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 " sheetId="8" r:id="rId8"/>
  </sheets>
  <definedNames>
    <definedName name="OLE_LINK1" localSheetId="0">'Раздел 1'!#REF!</definedName>
    <definedName name="_xlnm.Print_Area" localSheetId="5">'Раздел 6'!$A$1:$I$16</definedName>
    <definedName name="_xlnm.Print_Area" localSheetId="7">'Раздел 8 '!$A$1:$J$16</definedName>
  </definedNames>
  <calcPr calcId="162913"/>
</workbook>
</file>

<file path=xl/calcChain.xml><?xml version="1.0" encoding="utf-8"?>
<calcChain xmlns="http://schemas.openxmlformats.org/spreadsheetml/2006/main">
  <c r="A61" i="7" l="1"/>
  <c r="A49" i="7"/>
  <c r="A40" i="7"/>
  <c r="A28" i="7"/>
  <c r="A16" i="7"/>
  <c r="A15" i="8"/>
  <c r="A13" i="8"/>
  <c r="A11" i="8"/>
  <c r="A9" i="8"/>
  <c r="A7" i="8"/>
  <c r="A5" i="8"/>
  <c r="A7" i="6"/>
  <c r="A5" i="7"/>
  <c r="A15" i="6"/>
  <c r="A13" i="6"/>
  <c r="A11" i="6"/>
  <c r="A9" i="6"/>
  <c r="A5" i="6"/>
  <c r="A11" i="4"/>
  <c r="A20" i="4"/>
  <c r="A17" i="4"/>
  <c r="A14" i="4"/>
  <c r="A8" i="4"/>
  <c r="A5" i="4"/>
</calcChain>
</file>

<file path=xl/sharedStrings.xml><?xml version="1.0" encoding="utf-8"?>
<sst xmlns="http://schemas.openxmlformats.org/spreadsheetml/2006/main" count="750" uniqueCount="238">
  <si>
    <t>Раздел 1</t>
  </si>
  <si>
    <t>Общие сведения о государственной услуге</t>
  </si>
  <si>
    <t xml:space="preserve">№ </t>
  </si>
  <si>
    <t>Параметр</t>
  </si>
  <si>
    <t>Значение параметра/состояние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</si>
  <si>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</si>
  <si>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</si>
  <si>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</si>
  <si>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</si>
  <si>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государственной услуги (наименование, реквизиты)</t>
  </si>
  <si>
    <t>Перечень "подуслуг"</t>
  </si>
  <si>
    <t>Способы оценки качества предоставления государственной услуги</t>
  </si>
  <si>
    <t>Раздел 2</t>
  </si>
  <si>
    <t>Общие сведения о "подуслугах"</t>
  </si>
  <si>
    <t>Срок предоставления в зависимости от условий</t>
  </si>
  <si>
    <t>При подаче заявления по месту жительства (месту нахождения) юр.лица</t>
  </si>
  <si>
    <t>Основания отказа в приеме документов</t>
  </si>
  <si>
    <t>Основания для отказа в предоставлении "подуслуги"</t>
  </si>
  <si>
    <t>Основания приостановления предоставления "подуслуги"</t>
  </si>
  <si>
    <t>Срок присотановления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</si>
  <si>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</si>
  <si>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</si>
  <si>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НПА, являющегося основанием для взимания платы (государственной ошлины)</t>
  </si>
  <si>
    <t>КБК для взимания платы (государственной пошлины) в том числе для МФЦ</t>
  </si>
  <si>
    <t>Способ получения результата "подуслуги"</t>
  </si>
  <si>
    <t>Раздел 3</t>
  </si>
  <si>
    <t>Сведения о заявителях "подуслуги"</t>
  </si>
  <si>
    <t>№ п/п</t>
  </si>
  <si>
    <t>Категория лиц, имеющих право на получение "подуслуги"</t>
  </si>
  <si>
    <t>Документ, подтверждающий полномочие заявителя соответствующей категории на получение "подуслуги"</t>
  </si>
  <si>
    <t>Установленные требования к документу, подтверждающему полномчие заявителя соответствующей категории на получение "подуслуги"</t>
  </si>
  <si>
    <t>Наличие возможности подачи заявления на предоставление "подуслуги" от имени заявителя (да/нет)</t>
  </si>
  <si>
    <t>Наименование документа, подтверждающего право подачи заявления от имени заявителя</t>
  </si>
  <si>
    <t>Исчерпывающий перечень лиц, имеющих право на подачу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</si>
  <si>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</si>
  <si>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Документы, предъявляемые заявителем для получения "подуслуги"</t>
  </si>
  <si>
    <t>Категория документа</t>
  </si>
  <si>
    <t>Наименование документов, которые предъявляет заявитель для получения "подуслуги"</t>
  </si>
  <si>
    <t>Документ, предъявляемый по условию</t>
  </si>
  <si>
    <t>Установленные требования к документу</t>
  </si>
  <si>
    <t>Форма (шаблон) документа</t>
  </si>
  <si>
    <t>Образец документа/заполнения документа</t>
  </si>
  <si>
    <t>Раздел 4</t>
  </si>
  <si>
    <t>Раздел 5</t>
  </si>
  <si>
    <t>Документы и сведения, получаемые посредством межведомственного информационного взаимодействия</t>
  </si>
  <si>
    <t>Реквизиты актуальной ТКМВ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</si>
  <si>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</si>
  <si>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</si>
  <si>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Срок осуществления межведомственного информационного взаимодействия</t>
  </si>
  <si>
    <t>Форма (шаблон) межведомственного запроса</t>
  </si>
  <si>
    <t>Наименование органа (организации), в адрес которого (которой) направляется межведомственный запрос</t>
  </si>
  <si>
    <t>Наименование органа (организации), направляющего(ей) межведомственный запрос</t>
  </si>
  <si>
    <t>Раздел 6</t>
  </si>
  <si>
    <t>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</si>
  <si>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</si>
  <si>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</si>
  <si>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</si>
  <si>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результататом "подуслуги"</t>
  </si>
  <si>
    <t>Способ получения результата</t>
  </si>
  <si>
    <t>Срок хранения невостребованных заявителем документов в органе</t>
  </si>
  <si>
    <t>Срок хранения невостребованных заявителем документов в МФЦ</t>
  </si>
  <si>
    <t>Раздел 7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</si>
  <si>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</si>
  <si>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</si>
  <si>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</si>
  <si>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</si>
  <si>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Ресурсы, необходимые для выполнения процедуры, процесса</t>
  </si>
  <si>
    <t>Формы документов, необходимые для выполнения процедуры (процесса)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</si>
  <si>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</si>
  <si>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</si>
  <si>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</si>
  <si>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получения свдений о ходе выполнения запроса о предоставлении "подуслуги"</t>
  </si>
  <si>
    <t>Способ подачи жалобы</t>
  </si>
  <si>
    <t>Раздел 8</t>
  </si>
  <si>
    <t>Особенности предоставления "подуслуги" в электронной форме</t>
  </si>
  <si>
    <t>терминальные устройства - нет</t>
  </si>
  <si>
    <t>радиотелефонная связь - нет</t>
  </si>
  <si>
    <t>Портал государственных услуг - нет</t>
  </si>
  <si>
    <t>нет</t>
  </si>
  <si>
    <t>да</t>
  </si>
  <si>
    <t>Положительный</t>
  </si>
  <si>
    <t>Документационное, технологическое обеспечение</t>
  </si>
  <si>
    <t>Технологические процессы предоставления "подуслуги"</t>
  </si>
  <si>
    <t>-</t>
  </si>
  <si>
    <t>Количество необходимых экземпляров документа с укзанием копия/ подлинник</t>
  </si>
  <si>
    <t>Требования к документу/ документам, являющимся результатом "подуслуги"</t>
  </si>
  <si>
    <t>SID электрон-ного сервиса</t>
  </si>
  <si>
    <t>Обязательный документ</t>
  </si>
  <si>
    <t xml:space="preserve">                                                      УТВЕРЖДАЮ: </t>
  </si>
  <si>
    <t>__________________________________________________________________</t>
  </si>
  <si>
    <t>официальный сайт органа - нет</t>
  </si>
  <si>
    <t>анкетирование и опросы - нет</t>
  </si>
  <si>
    <r>
      <t xml:space="preserve">При подаче заявления не по месту </t>
    </r>
    <r>
      <rPr>
        <sz val="11"/>
        <color theme="1"/>
        <rFont val="Times New Roman"/>
        <family val="1"/>
        <charset val="204"/>
      </rPr>
      <t>жительства</t>
    </r>
    <r>
      <rPr>
        <b/>
        <sz val="11"/>
        <color theme="1"/>
        <rFont val="Times New Roman"/>
        <family val="1"/>
        <charset val="204"/>
      </rPr>
      <t xml:space="preserve"> (по месту обращения)</t>
    </r>
  </si>
  <si>
    <t>Уполномоченные представители</t>
  </si>
  <si>
    <t xml:space="preserve"> Документ, удостоверяющий личность (предъявление)
</t>
  </si>
  <si>
    <t>Документ, подтверждающий полномочия представителя заявителя. Документ удостоверяющий личность представителя (предъявление)</t>
  </si>
  <si>
    <t>Выдача результата услуги заявителю</t>
  </si>
  <si>
    <t>Способ формирования запроса</t>
  </si>
  <si>
    <t>Образец формы межведомственного запроса</t>
  </si>
  <si>
    <t>В форме электронного документа</t>
  </si>
  <si>
    <t xml:space="preserve">В соответсвии с установленной формой </t>
  </si>
  <si>
    <t>Спосбо оплаты заявиетелем государственной пошлины или иной платы, взимаемой за предоставление "подуслуги"</t>
  </si>
  <si>
    <t>Документ, удостоверяющий личность</t>
  </si>
  <si>
    <t xml:space="preserve">нет
</t>
  </si>
  <si>
    <t>Выдача (направление) подготовленных документов заявителю</t>
  </si>
  <si>
    <t>(должность, ФИО уполномоченного лица)</t>
  </si>
  <si>
    <t>отсутствует</t>
  </si>
  <si>
    <t xml:space="preserve">не представлены документы, необходимые для оказания услуги.
</t>
  </si>
  <si>
    <t>1. Путем личного обращения                            2. Путем направления обращения в электронной форме</t>
  </si>
  <si>
    <t xml:space="preserve"> 1. путем вручения заявителю или его  представителю; 2. путем направления документов по результатам обращения в электронной форме
</t>
  </si>
  <si>
    <t>Юридические лица</t>
  </si>
  <si>
    <t>Физическое лицо</t>
  </si>
  <si>
    <t>Физическое лицо, зарегистрированное в качестве индивидуального предпринимателя</t>
  </si>
  <si>
    <t xml:space="preserve"> 1.путем вручения заявителю или его  представителю; 2. путем направления электронной формы документа на электронный адрес заявителя
</t>
  </si>
  <si>
    <t>Ответ в письменной форме либо устная консультация</t>
  </si>
  <si>
    <t xml:space="preserve">в день поступления заявления </t>
  </si>
  <si>
    <t>Предоставление финансово-экономических услуг физическим и юридическим лицам</t>
  </si>
  <si>
    <t xml:space="preserve">Консультации  по программам финансовой поддержки </t>
  </si>
  <si>
    <t>оценка текущего состояния финансовых показателей работы предприятия (финансовый анализ);</t>
  </si>
  <si>
    <t>финансовое планирование и прогнозирование, расчет Cash Flow (денежных потоков) по проекту;</t>
  </si>
  <si>
    <t>консультация и помощь в подготовке пакетов документов для участия в различных конкурсах на получение государственной поддержки МСП;</t>
  </si>
  <si>
    <t xml:space="preserve">Срок предоставления услуги составляет от 5 рабочих дней.
</t>
  </si>
  <si>
    <t xml:space="preserve">Срок предоставления услуги составляет от 15 рабочих дней.
</t>
  </si>
  <si>
    <t xml:space="preserve">Срок предоставления услуги составляет от 5 рабочих дней
</t>
  </si>
  <si>
    <t>оценка текущего состояния финансовых показателей работы предприятия (финансовый анализ)</t>
  </si>
  <si>
    <t>финансовое планирование и прогнозирование, расчет Cash Flow (денежных потоков) по проекту</t>
  </si>
  <si>
    <t>консультация и помощь в подготовке пакетов документов для участия в различных конкурсах на получение государственной поддержки МСП</t>
  </si>
  <si>
    <t>подготовка отчетности по финансовым программам</t>
  </si>
  <si>
    <t>подготовка отчетности по финансовым программам;</t>
  </si>
  <si>
    <t>консультации  по программам финансовой поддержки.</t>
  </si>
  <si>
    <t xml:space="preserve">консультации  по программам финансовой поддержки </t>
  </si>
  <si>
    <t>Техническое задание/Анкета</t>
  </si>
  <si>
    <t>Финансовый анализ</t>
  </si>
  <si>
    <t>Надлежащим образом проведеный и составленый финансовый анализ</t>
  </si>
  <si>
    <t xml:space="preserve"> Cash Flow (денежных потоков) по проекту</t>
  </si>
  <si>
    <t>Заполнение отчетности по финансовым программам</t>
  </si>
  <si>
    <t>Расчет Cash Flow (денежных потоков) по проекту</t>
  </si>
  <si>
    <t xml:space="preserve"> </t>
  </si>
  <si>
    <t>Документ должен быть составлен на русском языке</t>
  </si>
  <si>
    <t>отчетность по финансовым программам</t>
  </si>
  <si>
    <t xml:space="preserve"> 1.путем получения заявителем или его  представителем; 2. путем направления электронной формы документа на электронный адрес заявителя
</t>
  </si>
  <si>
    <t>Директор Некоммерческого партнерства "Агентство Городского Развития"</t>
  </si>
  <si>
    <t>_____________________________________________________О.Р. Андреева</t>
  </si>
  <si>
    <r>
      <t xml:space="preserve">ТЕХНОЛОГИЧЕСКАЯ СХЕМА
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предоставления финансовых  услуг  Некоммерческим партнерством "Агентство Городского Развития"</t>
    </r>
  </si>
  <si>
    <t>Некоммерческое партнерство НП "Агентство Городского Развития"</t>
  </si>
  <si>
    <t>не достаточно представленныхх документов или информации для оказания услуги</t>
  </si>
  <si>
    <t>до момента предоствления всей необходимой информации и документов</t>
  </si>
  <si>
    <t>да, но в случае участия НП "Агентство Городского развития" в программах РЦПП, ЦИСС, услуги предоставляются бесплатно</t>
  </si>
  <si>
    <t>_</t>
  </si>
  <si>
    <t xml:space="preserve">шаблон имеется на сайте НП "Агентство Городского Развития" www.agr-city.ru </t>
  </si>
  <si>
    <t>шаблонs обязательных документов и их перечень имеется на сайте НП "Агентство Городского Развития" www.agr-city.ru  и/или его партнеров</t>
  </si>
  <si>
    <t>имеется на сайте НП "Агентство Городского Развития" www.agr-city.ru  и/или его партнеров</t>
  </si>
  <si>
    <t>Возможные к предъявлению документы</t>
  </si>
  <si>
    <t>Пакет документов для участия в конкурсе на получение государственной поддержки</t>
  </si>
  <si>
    <t>Документы должны быть составлены на русском языке</t>
  </si>
  <si>
    <t>по согласованию, в соответствии с заключенным договором оказания услуг</t>
  </si>
  <si>
    <t xml:space="preserve"> _</t>
  </si>
  <si>
    <t>В соответствии с индивидуальными требованиями заказчика</t>
  </si>
  <si>
    <t>подготовленный/проверенный пакет документов на конкурс</t>
  </si>
  <si>
    <t>утвержденная форма</t>
  </si>
  <si>
    <t xml:space="preserve">Информацию о правилах предоставления муниципальной услуги заявитель может получить : 
лично;
посредством телефонной, факсимильной связи;
посредством электронной связи, 
</t>
  </si>
  <si>
    <t>Лично, по телефонной связи, по электронной почте</t>
  </si>
  <si>
    <t>Регистрация в книге учета обращений НП "Агентство Городского развития"</t>
  </si>
  <si>
    <t>наличный/безналичный</t>
  </si>
  <si>
    <t>лично, по телефонной связи, электронная почта</t>
  </si>
  <si>
    <t>Посредством обращения через сайт НП "Агентство Городского развития" www.agr-city.ru</t>
  </si>
  <si>
    <t>Консультирование заявителя в ЦОУ</t>
  </si>
  <si>
    <t>Регистрация обращения</t>
  </si>
  <si>
    <t>Рассмотрение  обращения и заключение договора на оказание услуг</t>
  </si>
  <si>
    <t xml:space="preserve">Личное обращение заявителя в ЦОУ </t>
  </si>
  <si>
    <t>Личное обращение заявителя или обращение посредством электронной почты</t>
  </si>
  <si>
    <t>Заключение договора на оказание услуг</t>
  </si>
  <si>
    <t>Рассмотрение обращения и документов</t>
  </si>
  <si>
    <t>сотрудник ЦОУ</t>
  </si>
  <si>
    <t>Документационное, технологическое обеспечение (АИС МФЦ)</t>
  </si>
  <si>
    <t>Памятка с информацией об организациях, в которых может быть оказана услуга</t>
  </si>
  <si>
    <t>Сотрудник НП "Агентство Городского развития" регистрирует обращение в карточке регистрации</t>
  </si>
  <si>
    <t>в момент обращения</t>
  </si>
  <si>
    <t>Карточка регистрации обращений</t>
  </si>
  <si>
    <t>в момент обращения, либо в период от 1 до 3 рабочих дней, в зависимости от сложности темы обращения</t>
  </si>
  <si>
    <t xml:space="preserve">  технологическое обеспечение (специализирванное ПО)</t>
  </si>
  <si>
    <t>Сотрудник НП "Агентство Городского развития" заполняет типовую форму договора на оказание услуг</t>
  </si>
  <si>
    <t>1 рабочий день</t>
  </si>
  <si>
    <t xml:space="preserve">  технологическое обеспечение </t>
  </si>
  <si>
    <t xml:space="preserve"> от 5 рабочих дней, в  зависимости от сложности и объема работы</t>
  </si>
  <si>
    <t>сотрудник НП "Агентство Городского Развития"</t>
  </si>
  <si>
    <t xml:space="preserve"> в период от 1  рабочего дня, в зависимости от условий договора на оказание услуг</t>
  </si>
  <si>
    <t>в день поступления обращения</t>
  </si>
  <si>
    <t>типовая форма договора на оказание услуг НП "АГР" в электронном виде</t>
  </si>
  <si>
    <t>проведение финансового анализа деятельности предприятия</t>
  </si>
  <si>
    <t xml:space="preserve"> от 15 рабочих дней, в  зависимости от сложности и объема работы</t>
  </si>
  <si>
    <t xml:space="preserve"> Сотрудник НП "Агентство Городского Развития" выдает документ (финансовый анализ) в печатной форме, либо направлят файл на электронную почту Заявителя</t>
  </si>
  <si>
    <t>проведение расчета денежных потоков (Cash Flow) по проекту</t>
  </si>
  <si>
    <t xml:space="preserve"> Сотрудник НП "Агентство Городского Развития" выдает документ (Cash Flow по проекту) в печатной форме, либо направлят файл на электронную почту Заявителя</t>
  </si>
  <si>
    <t>Рассмотрение обращения</t>
  </si>
  <si>
    <t>Рассмотрение конкретной темы обращения заявителя</t>
  </si>
  <si>
    <t>Получение результата услуги заявителем</t>
  </si>
  <si>
    <t>Получение разультата услуги заявителем</t>
  </si>
  <si>
    <t>Сотрудник НП "Агентство Городского Развития" устно консультирует по подготовке пакета документов для участия в конкурсе на получение госудственной поддержки, помогает в заполнении типовых форм документов</t>
  </si>
  <si>
    <t>Сотрудник НП "Агентство Городского Развития" передает заполненные формы документов для участия в конкурсе на получение государственной поддержки в печатном и/или электронном виде</t>
  </si>
  <si>
    <t xml:space="preserve">  типовая форма договора на оказание услуг НП "АГР" в электронном виде, перечень и образцы требуемых в рамках конкурсной процедуры документов</t>
  </si>
  <si>
    <t xml:space="preserve"> Сотрудник НП "Агентство Городского Развития" выдает документ (отчестность по финансовой программе) в печатной форме, либо направлят файл на электронную почту Заявителя</t>
  </si>
  <si>
    <t>подготовка отчетности по финансовой прграмме</t>
  </si>
  <si>
    <t xml:space="preserve">типовые формы отчетности по финансовой программе </t>
  </si>
  <si>
    <t>Сотрудник НП "Агентство Городского Развития" устно консультирует  по теме обращения и/или направляет ответ на электронную почту заявителя</t>
  </si>
  <si>
    <t xml:space="preserve"> нет</t>
  </si>
  <si>
    <t>Написание  бизнес-планов и технико-экономических обоснований</t>
  </si>
  <si>
    <t>написание  бизнес-планов и технико-экономических обоснований</t>
  </si>
  <si>
    <t>не достаточно представленных документов или информации для оказания услуги</t>
  </si>
  <si>
    <t xml:space="preserve">Непосредственно в момент обращения или в период от 1 до 3 рабочих дней
</t>
  </si>
  <si>
    <t xml:space="preserve">не представлены полная информация и/или документы, необходимые для оказания услуги.
</t>
  </si>
  <si>
    <t>Способ обращения за получением "подуслуги"</t>
  </si>
  <si>
    <t xml:space="preserve"> 1. путем предоставления заявителю или его  представителю лично; 2. путем направления документов по результатам обращения в электронной форме
</t>
  </si>
  <si>
    <t>государственного образца</t>
  </si>
  <si>
    <t>1. документ государственного образца                   2. нотариально заверенная доверенность</t>
  </si>
  <si>
    <t xml:space="preserve"> Документ, удостоверяющий личность (предъявление)       Свидетельство о регистрации физического лица в качестве индивидуального предпринимателя/  Лист  записи о регистрации физ.лица в качестве ИП (предъявление)
</t>
  </si>
  <si>
    <t xml:space="preserve">Документ удостоверяющий личность представителя (предъявление)   Документ, подтверждающий полномочия представителя заявителя. </t>
  </si>
  <si>
    <t>свидетельство ОГРН/ИНН или лист записи ЕГРЮЛ</t>
  </si>
  <si>
    <t>1 подлинник</t>
  </si>
  <si>
    <t>Документ, удостоверяющий личность, документ подтверждающий внесение записи в ЕГРЮЛ или ЕГРИП</t>
  </si>
  <si>
    <t>1 копия (возможно в электронной форме)</t>
  </si>
  <si>
    <t>оригиналы и копии требующихся документов (возможно в электронной форме)</t>
  </si>
  <si>
    <t>1 подлинник (возможно в электронной форме)</t>
  </si>
  <si>
    <t>устновленного образца</t>
  </si>
  <si>
    <t>Копии официальной отчетности предприятия в налоговую инспекцию и внебюджетные фонды за отчетный период</t>
  </si>
  <si>
    <t>Бизнес-план/ технико-экономическое обоснование</t>
  </si>
  <si>
    <t>Надлежащим образом составленый бизнес-план/ технико-экономическое обоснование</t>
  </si>
  <si>
    <t>разработка бизнес-плана / технико-экономического обоснования (ТЭО)</t>
  </si>
  <si>
    <t>в случае наличия типовой формы бизнес-плана/ТЭО, в соответствии с данной типовой формой</t>
  </si>
  <si>
    <t xml:space="preserve"> Сотрудник НП "Агентство Городского Развития" выдает документ (бизнес-план/ технико-экономическое обоснование) в печатной форме, либо направлят файл на электронную почту Заявителя</t>
  </si>
  <si>
    <t>технологическое обеспечение</t>
  </si>
  <si>
    <t>Анализ проводится в соответствии  со стандартной процедурой</t>
  </si>
  <si>
    <t>Процедура финансового планирования и прогнозирования осуществляется в соответстии со стандартной методикой</t>
  </si>
  <si>
    <t>в случае наличия типовой формы документа, в соответствии с данной типовой формой</t>
  </si>
  <si>
    <t>типовые формы документов для участия в конкурсе, в соответствии с действующим Порядком</t>
  </si>
  <si>
    <t>типовые формы отчетности по финансовой программе, официальная отчетность предприятия в налоговую инспекцию и внебюджетные фонды за отчетный период</t>
  </si>
  <si>
    <t xml:space="preserve">1.Госудаственного образца или   Доверенность от юридического лица.                        2. Копии протокола или решения о назначении на должность исполнительного органа и копия приказа о приеме на работу в качестве исполнительного органа.                    </t>
  </si>
  <si>
    <t>1. документ государственного образца                         2. нотариально заверенная доверенность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</si>
</sst>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1" fillId="0" borderId="6" xfId="0" applyNumberFormat="1" applyFont="1" applyBorder="1" applyAlignment="1">
      <alignment horizontal="center" vertical="top" wrapText="1"/>
    </xf>
    <xf numFmtId="0" fontId="0" fillId="0" borderId="6" xfId="0" applyBorder="1"/>
    <xf numFmtId="0" fontId="2" fillId="0" borderId="0" xfId="0" applyFont="1" applyBorder="1" applyAlignment="1"/>
    <xf numFmtId="0" fontId="2" fillId="0" borderId="0" xfId="0" applyFont="1" applyAlignment="1"/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4" xfId="0" applyBorder="1"/>
    <xf numFmtId="0" fontId="0" fillId="0" borderId="7" xfId="0" applyBorder="1"/>
    <xf numFmtId="0" fontId="0" fillId="0" borderId="3" xfId="0" applyBorder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/>
    <xf numFmtId="0" fontId="1" fillId="0" borderId="6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0" xfId="0" applyFont="1" applyAlignment="1"/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0" fillId="0" borderId="0" xfId="0"/>
    <xf numFmtId="0" fontId="0" fillId="0" borderId="6" xfId="0" applyBorder="1"/>
    <xf numFmtId="0" fontId="6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0" fillId="0" borderId="0" xfId="0"/>
    <xf numFmtId="0" fontId="1" fillId="0" borderId="6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6" fillId="0" borderId="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top"/>
    </xf>
    <xf numFmtId="0" fontId="4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10" fillId="0" borderId="6" xfId="0" applyFont="1" applyBorder="1" applyAlignment="1">
      <alignment vertical="top" wrapText="1"/>
    </xf>
    <xf numFmtId="0" fontId="11" fillId="0" borderId="6" xfId="0" applyFont="1" applyBorder="1" applyAlignment="1">
      <alignment wrapText="1"/>
    </xf>
    <xf numFmtId="0" fontId="6" fillId="0" borderId="6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2" fillId="0" borderId="14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6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wrapText="1"/>
    </xf>
    <xf numFmtId="0" fontId="6" fillId="0" borderId="0" xfId="0" applyFont="1"/>
    <xf numFmtId="0" fontId="9" fillId="0" borderId="6" xfId="0" applyFont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/>
    <xf numFmtId="0" fontId="1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2" fillId="0" borderId="0" xfId="0" applyFont="1" applyAlignment="1"/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0" xfId="0" applyAlignment="1"/>
    <xf numFmtId="0" fontId="7" fillId="0" borderId="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wrapText="1"/>
    </xf>
    <xf numFmtId="0" fontId="0" fillId="0" borderId="6" xfId="0" applyBorder="1" applyAlignment="1"/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view="pageBreakPreview" zoomScale="60" zoomScaleNormal="85" workbookViewId="0">
      <selection activeCell="C17" sqref="C17"/>
    </sheetView>
  </sheetViews>
  <sheetFormatPr defaultColWidth="8.85546875" defaultRowHeight="15" x14ac:dyDescent="0.25"/>
  <cols>
    <col min="1" max="1" width="9.5703125" style="1" customWidth="1"/>
    <col min="2" max="2" width="47.140625" style="1" customWidth="1"/>
    <col min="3" max="3" width="113.42578125" style="1" customWidth="1"/>
    <col min="4" max="16384" width="8.85546875" style="1"/>
  </cols>
  <sheetData>
    <row r="1" spans="1:6" ht="18.75" x14ac:dyDescent="0.3">
      <c r="C1" s="23" t="s">
        <v>88</v>
      </c>
    </row>
    <row r="2" spans="1:6" ht="18.75" x14ac:dyDescent="0.3">
      <c r="C2" s="23" t="s">
        <v>141</v>
      </c>
    </row>
    <row r="3" spans="1:6" x14ac:dyDescent="0.25">
      <c r="C3" s="1" t="s">
        <v>89</v>
      </c>
    </row>
    <row r="4" spans="1:6" ht="18.75" x14ac:dyDescent="0.3">
      <c r="C4" s="23" t="s">
        <v>142</v>
      </c>
    </row>
    <row r="5" spans="1:6" x14ac:dyDescent="0.25">
      <c r="C5" s="1" t="s">
        <v>105</v>
      </c>
    </row>
    <row r="6" spans="1:6" ht="18.75" customHeight="1" x14ac:dyDescent="0.25"/>
    <row r="7" spans="1:6" ht="76.5" customHeight="1" x14ac:dyDescent="0.3">
      <c r="A7" s="161" t="s">
        <v>143</v>
      </c>
      <c r="B7" s="161"/>
      <c r="C7" s="161"/>
    </row>
    <row r="8" spans="1:6" ht="10.5" customHeight="1" x14ac:dyDescent="0.25"/>
    <row r="9" spans="1:6" x14ac:dyDescent="0.25">
      <c r="A9" s="3" t="s">
        <v>0</v>
      </c>
      <c r="B9" s="166" t="s">
        <v>1</v>
      </c>
      <c r="C9" s="166"/>
      <c r="D9" s="14"/>
      <c r="E9" s="14"/>
      <c r="F9" s="14"/>
    </row>
    <row r="10" spans="1:6" ht="7.5" customHeight="1" x14ac:dyDescent="0.25">
      <c r="A10" s="3"/>
      <c r="B10" s="3"/>
      <c r="C10" s="3"/>
      <c r="D10" s="3"/>
      <c r="E10" s="3"/>
      <c r="F10" s="3"/>
    </row>
    <row r="11" spans="1:6" x14ac:dyDescent="0.25">
      <c r="A11" s="60" t="s">
        <v>2</v>
      </c>
      <c r="B11" s="60" t="s">
        <v>3</v>
      </c>
      <c r="C11" s="60" t="s">
        <v>4</v>
      </c>
      <c r="D11" s="3"/>
      <c r="E11" s="3"/>
      <c r="F11" s="3"/>
    </row>
    <row r="12" spans="1:6" x14ac:dyDescent="0.25">
      <c r="A12" s="60">
        <v>1</v>
      </c>
      <c r="B12" s="60">
        <v>2</v>
      </c>
      <c r="C12" s="60">
        <v>3</v>
      </c>
      <c r="D12" s="3"/>
      <c r="E12" s="3"/>
      <c r="F12" s="3"/>
    </row>
    <row r="13" spans="1:6" ht="17.25" customHeight="1" x14ac:dyDescent="0.25">
      <c r="A13" s="61">
        <v>1</v>
      </c>
      <c r="B13" s="57" t="s">
        <v>5</v>
      </c>
      <c r="C13" s="25" t="s">
        <v>144</v>
      </c>
    </row>
    <row r="14" spans="1:6" ht="18.75" customHeight="1" x14ac:dyDescent="0.25">
      <c r="A14" s="61">
        <v>2</v>
      </c>
      <c r="B14" s="57" t="s">
        <v>6</v>
      </c>
      <c r="C14" s="58" t="s">
        <v>106</v>
      </c>
    </row>
    <row r="15" spans="1:6" ht="49.5" customHeight="1" x14ac:dyDescent="0.25">
      <c r="A15" s="61">
        <v>3</v>
      </c>
      <c r="B15" s="57" t="s">
        <v>7</v>
      </c>
      <c r="C15" s="67" t="s">
        <v>116</v>
      </c>
    </row>
    <row r="16" spans="1:6" ht="54.75" customHeight="1" x14ac:dyDescent="0.25">
      <c r="A16" s="61">
        <v>4</v>
      </c>
      <c r="B16" s="57" t="s">
        <v>8</v>
      </c>
      <c r="C16" s="78" t="s">
        <v>116</v>
      </c>
    </row>
    <row r="17" spans="1:3" ht="40.5" customHeight="1" x14ac:dyDescent="0.25">
      <c r="A17" s="61">
        <v>5</v>
      </c>
      <c r="B17" s="57" t="s">
        <v>9</v>
      </c>
      <c r="C17" s="67" t="s">
        <v>106</v>
      </c>
    </row>
    <row r="18" spans="1:3" ht="12" customHeight="1" x14ac:dyDescent="0.25">
      <c r="A18" s="167">
        <v>6</v>
      </c>
      <c r="B18" s="170" t="s">
        <v>10</v>
      </c>
      <c r="C18" s="173" t="s">
        <v>206</v>
      </c>
    </row>
    <row r="19" spans="1:3" ht="9" customHeight="1" x14ac:dyDescent="0.25">
      <c r="A19" s="168"/>
      <c r="B19" s="171"/>
      <c r="C19" s="174"/>
    </row>
    <row r="20" spans="1:3" ht="19.5" hidden="1" customHeight="1" x14ac:dyDescent="0.25">
      <c r="A20" s="168"/>
      <c r="B20" s="171"/>
      <c r="C20" s="175"/>
    </row>
    <row r="21" spans="1:3" ht="18" customHeight="1" x14ac:dyDescent="0.25">
      <c r="A21" s="168"/>
      <c r="B21" s="171"/>
      <c r="C21" s="144" t="s">
        <v>118</v>
      </c>
    </row>
    <row r="22" spans="1:3" ht="14.25" customHeight="1" x14ac:dyDescent="0.25">
      <c r="A22" s="168"/>
      <c r="B22" s="171"/>
      <c r="C22" s="144" t="s">
        <v>119</v>
      </c>
    </row>
    <row r="23" spans="1:3" ht="30.75" customHeight="1" x14ac:dyDescent="0.25">
      <c r="A23" s="168"/>
      <c r="B23" s="171"/>
      <c r="C23" s="144" t="s">
        <v>120</v>
      </c>
    </row>
    <row r="24" spans="1:3" ht="14.25" customHeight="1" x14ac:dyDescent="0.25">
      <c r="A24" s="168"/>
      <c r="B24" s="171"/>
      <c r="C24" s="144" t="s">
        <v>128</v>
      </c>
    </row>
    <row r="25" spans="1:3" ht="14.25" customHeight="1" x14ac:dyDescent="0.25">
      <c r="A25" s="169"/>
      <c r="B25" s="172"/>
      <c r="C25" s="144" t="s">
        <v>129</v>
      </c>
    </row>
    <row r="26" spans="1:3" x14ac:dyDescent="0.25">
      <c r="A26" s="162">
        <v>7</v>
      </c>
      <c r="B26" s="164" t="s">
        <v>11</v>
      </c>
      <c r="C26" s="59" t="s">
        <v>76</v>
      </c>
    </row>
    <row r="27" spans="1:3" ht="13.9" customHeight="1" x14ac:dyDescent="0.25">
      <c r="A27" s="163"/>
      <c r="B27" s="165"/>
      <c r="C27" s="59" t="s">
        <v>75</v>
      </c>
    </row>
    <row r="28" spans="1:3" ht="13.9" customHeight="1" x14ac:dyDescent="0.25">
      <c r="A28" s="163"/>
      <c r="B28" s="165"/>
      <c r="C28" s="59" t="s">
        <v>77</v>
      </c>
    </row>
    <row r="29" spans="1:3" ht="13.9" customHeight="1" x14ac:dyDescent="0.25">
      <c r="A29" s="163"/>
      <c r="B29" s="165"/>
      <c r="C29" s="59" t="s">
        <v>90</v>
      </c>
    </row>
    <row r="30" spans="1:3" ht="13.9" customHeight="1" x14ac:dyDescent="0.25">
      <c r="A30" s="163"/>
      <c r="B30" s="165"/>
      <c r="C30" s="59" t="s">
        <v>91</v>
      </c>
    </row>
    <row r="33" spans="3:3" ht="18.75" x14ac:dyDescent="0.3">
      <c r="C33" s="10"/>
    </row>
    <row r="34" spans="3:3" ht="18.75" x14ac:dyDescent="0.3">
      <c r="C34" s="10"/>
    </row>
    <row r="35" spans="3:3" ht="18.75" x14ac:dyDescent="0.3">
      <c r="C35" s="10"/>
    </row>
    <row r="36" spans="3:3" ht="18.75" x14ac:dyDescent="0.3">
      <c r="C36" s="10"/>
    </row>
    <row r="37" spans="3:3" ht="18.75" x14ac:dyDescent="0.3">
      <c r="C37" s="10"/>
    </row>
  </sheetData>
  <mergeCells count="7">
    <mergeCell ref="A7:C7"/>
    <mergeCell ref="A26:A30"/>
    <mergeCell ref="B26:B30"/>
    <mergeCell ref="B9:C9"/>
    <mergeCell ref="A18:A25"/>
    <mergeCell ref="B18:B25"/>
    <mergeCell ref="C18:C20"/>
  </mergeCells>
  <pageMargins left="0.70866141732283472" right="0.70866141732283472" top="0.6692913385826772" bottom="0.6692913385826772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60" zoomScaleNormal="90" workbookViewId="0">
      <selection activeCell="C23" sqref="C23:C24"/>
    </sheetView>
  </sheetViews>
  <sheetFormatPr defaultColWidth="8.85546875" defaultRowHeight="15" x14ac:dyDescent="0.25"/>
  <cols>
    <col min="1" max="1" width="48" style="1" customWidth="1"/>
    <col min="2" max="2" width="11.85546875" style="1" customWidth="1"/>
    <col min="3" max="3" width="18.140625" style="1" customWidth="1"/>
    <col min="4" max="4" width="41.28515625" style="1" customWidth="1"/>
    <col min="5" max="5" width="18.28515625" style="1" customWidth="1"/>
    <col min="6" max="6" width="14.7109375" style="1" customWidth="1"/>
    <col min="7" max="7" width="16.28515625" style="1" customWidth="1"/>
    <col min="8" max="8" width="12.5703125" style="1" bestFit="1" customWidth="1"/>
    <col min="9" max="9" width="20.28515625" style="1" bestFit="1" customWidth="1"/>
    <col min="10" max="10" width="21.85546875" style="1" customWidth="1"/>
    <col min="11" max="11" width="42.7109375" style="1" customWidth="1"/>
    <col min="12" max="16384" width="8.85546875" style="1"/>
  </cols>
  <sheetData>
    <row r="1" spans="1:19" x14ac:dyDescent="0.25">
      <c r="A1" s="3" t="s">
        <v>12</v>
      </c>
      <c r="B1" s="13" t="s">
        <v>13</v>
      </c>
      <c r="C1" s="13"/>
    </row>
    <row r="2" spans="1:19" ht="16.5" customHeight="1" thickBot="1" x14ac:dyDescent="0.3"/>
    <row r="3" spans="1:19" ht="60" customHeight="1" thickBot="1" x14ac:dyDescent="0.3">
      <c r="A3" s="189" t="s">
        <v>14</v>
      </c>
      <c r="B3" s="189"/>
      <c r="C3" s="185" t="s">
        <v>16</v>
      </c>
      <c r="D3" s="185" t="s">
        <v>17</v>
      </c>
      <c r="E3" s="185" t="s">
        <v>18</v>
      </c>
      <c r="F3" s="185" t="s">
        <v>19</v>
      </c>
      <c r="G3" s="189" t="s">
        <v>20</v>
      </c>
      <c r="H3" s="189"/>
      <c r="I3" s="189"/>
      <c r="J3" s="185" t="s">
        <v>211</v>
      </c>
      <c r="K3" s="185" t="s">
        <v>24</v>
      </c>
      <c r="L3" s="2"/>
      <c r="M3" s="2"/>
      <c r="N3" s="2"/>
      <c r="O3" s="2"/>
      <c r="P3" s="2"/>
      <c r="Q3" s="2"/>
      <c r="R3" s="2"/>
      <c r="S3" s="2"/>
    </row>
    <row r="4" spans="1:19" ht="165" customHeight="1" thickBot="1" x14ac:dyDescent="0.3">
      <c r="A4" s="4" t="s">
        <v>15</v>
      </c>
      <c r="B4" s="26" t="s">
        <v>92</v>
      </c>
      <c r="C4" s="185"/>
      <c r="D4" s="185"/>
      <c r="E4" s="185"/>
      <c r="F4" s="185"/>
      <c r="G4" s="4" t="s">
        <v>21</v>
      </c>
      <c r="H4" s="4" t="s">
        <v>22</v>
      </c>
      <c r="I4" s="4" t="s">
        <v>23</v>
      </c>
      <c r="J4" s="185"/>
      <c r="K4" s="185"/>
      <c r="L4" s="2"/>
      <c r="M4" s="2"/>
      <c r="N4" s="2"/>
      <c r="O4" s="2"/>
      <c r="P4" s="2"/>
      <c r="Q4" s="2"/>
      <c r="R4" s="2"/>
      <c r="S4" s="2"/>
    </row>
    <row r="5" spans="1:19" ht="15.75" thickBot="1" x14ac:dyDescent="0.3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"/>
      <c r="M5" s="2"/>
      <c r="N5" s="2"/>
      <c r="O5" s="2"/>
      <c r="P5" s="2"/>
      <c r="Q5" s="2"/>
      <c r="R5" s="2"/>
      <c r="S5" s="2"/>
    </row>
    <row r="6" spans="1:19" ht="19.5" customHeight="1" x14ac:dyDescent="0.25">
      <c r="A6" s="186" t="s">
        <v>207</v>
      </c>
      <c r="B6" s="187"/>
      <c r="C6" s="187"/>
      <c r="D6" s="187"/>
      <c r="E6" s="187"/>
      <c r="F6" s="187"/>
      <c r="G6" s="187"/>
      <c r="H6" s="187"/>
      <c r="I6" s="187"/>
      <c r="J6" s="187"/>
      <c r="K6" s="188"/>
      <c r="L6" s="2"/>
      <c r="M6" s="2"/>
      <c r="N6" s="2"/>
      <c r="O6" s="2"/>
      <c r="P6" s="2"/>
      <c r="Q6" s="2"/>
      <c r="R6" s="2"/>
      <c r="S6" s="2"/>
    </row>
    <row r="7" spans="1:19" s="30" customFormat="1" ht="34.5" customHeight="1" x14ac:dyDescent="0.25">
      <c r="A7" s="177" t="s">
        <v>121</v>
      </c>
      <c r="B7" s="177" t="s">
        <v>121</v>
      </c>
      <c r="C7" s="178" t="s">
        <v>103</v>
      </c>
      <c r="D7" s="179" t="s">
        <v>210</v>
      </c>
      <c r="E7" s="181" t="s">
        <v>208</v>
      </c>
      <c r="F7" s="181" t="s">
        <v>146</v>
      </c>
      <c r="G7" s="181" t="s">
        <v>79</v>
      </c>
      <c r="H7" s="182" t="s">
        <v>83</v>
      </c>
      <c r="I7" s="183" t="s">
        <v>83</v>
      </c>
      <c r="J7" s="178" t="s">
        <v>108</v>
      </c>
      <c r="K7" s="178" t="s">
        <v>109</v>
      </c>
      <c r="L7" s="29"/>
      <c r="M7" s="29"/>
      <c r="N7" s="29"/>
      <c r="O7" s="29"/>
      <c r="P7" s="29"/>
      <c r="Q7" s="29"/>
      <c r="R7" s="29"/>
      <c r="S7" s="29"/>
    </row>
    <row r="8" spans="1:19" s="30" customFormat="1" ht="57.75" customHeight="1" x14ac:dyDescent="0.25">
      <c r="A8" s="177"/>
      <c r="B8" s="177"/>
      <c r="C8" s="178"/>
      <c r="D8" s="180"/>
      <c r="E8" s="181"/>
      <c r="F8" s="181"/>
      <c r="G8" s="181"/>
      <c r="H8" s="182"/>
      <c r="I8" s="183"/>
      <c r="J8" s="178"/>
      <c r="K8" s="178"/>
      <c r="L8" s="29"/>
      <c r="M8" s="29"/>
      <c r="N8" s="29"/>
      <c r="O8" s="29"/>
      <c r="P8" s="29"/>
      <c r="Q8" s="29"/>
      <c r="R8" s="29"/>
      <c r="S8" s="29"/>
    </row>
    <row r="9" spans="1:19" ht="25.5" hidden="1" customHeight="1" x14ac:dyDescent="0.25">
      <c r="A9" s="111"/>
      <c r="B9" s="111"/>
      <c r="C9" s="113"/>
      <c r="D9" s="114"/>
      <c r="E9" s="112"/>
      <c r="F9" s="112"/>
      <c r="G9" s="112"/>
      <c r="H9" s="115"/>
      <c r="I9" s="116"/>
      <c r="J9" s="113"/>
      <c r="K9" s="113"/>
      <c r="L9" s="2"/>
      <c r="M9" s="2"/>
      <c r="N9" s="2"/>
      <c r="O9" s="2"/>
      <c r="P9" s="2"/>
      <c r="Q9" s="2"/>
      <c r="R9" s="2"/>
      <c r="S9" s="2"/>
    </row>
    <row r="10" spans="1:19" ht="15.75" x14ac:dyDescent="0.25">
      <c r="A10" s="176" t="s">
        <v>118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2"/>
      <c r="M10" s="2"/>
      <c r="N10" s="2"/>
      <c r="O10" s="2"/>
      <c r="P10" s="2"/>
      <c r="Q10" s="2"/>
      <c r="R10" s="2"/>
      <c r="S10" s="2"/>
    </row>
    <row r="11" spans="1:19" ht="15" customHeight="1" x14ac:dyDescent="0.25">
      <c r="A11" s="177" t="s">
        <v>122</v>
      </c>
      <c r="B11" s="177" t="s">
        <v>122</v>
      </c>
      <c r="C11" s="178" t="s">
        <v>103</v>
      </c>
      <c r="D11" s="179" t="s">
        <v>210</v>
      </c>
      <c r="E11" s="181" t="s">
        <v>145</v>
      </c>
      <c r="F11" s="181" t="s">
        <v>146</v>
      </c>
      <c r="G11" s="181" t="s">
        <v>79</v>
      </c>
      <c r="H11" s="182" t="s">
        <v>83</v>
      </c>
      <c r="I11" s="183" t="s">
        <v>83</v>
      </c>
      <c r="J11" s="178" t="s">
        <v>108</v>
      </c>
      <c r="K11" s="178" t="s">
        <v>109</v>
      </c>
      <c r="L11" s="2"/>
      <c r="M11" s="2"/>
      <c r="N11" s="2"/>
      <c r="O11" s="2"/>
      <c r="P11" s="2"/>
      <c r="Q11" s="2"/>
      <c r="R11" s="2"/>
      <c r="S11" s="2"/>
    </row>
    <row r="12" spans="1:19" ht="75.75" customHeight="1" x14ac:dyDescent="0.25">
      <c r="A12" s="177"/>
      <c r="B12" s="177"/>
      <c r="C12" s="178"/>
      <c r="D12" s="180"/>
      <c r="E12" s="181"/>
      <c r="F12" s="181"/>
      <c r="G12" s="181"/>
      <c r="H12" s="182"/>
      <c r="I12" s="183"/>
      <c r="J12" s="178"/>
      <c r="K12" s="178"/>
      <c r="L12" s="2"/>
      <c r="M12" s="2"/>
      <c r="N12" s="2"/>
      <c r="O12" s="2"/>
      <c r="P12" s="2"/>
      <c r="Q12" s="2"/>
      <c r="R12" s="2"/>
      <c r="S12" s="2"/>
    </row>
    <row r="13" spans="1:19" ht="15.75" x14ac:dyDescent="0.25">
      <c r="A13" s="176" t="s">
        <v>119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</row>
    <row r="14" spans="1:19" ht="15" customHeight="1" x14ac:dyDescent="0.25">
      <c r="A14" s="177" t="s">
        <v>122</v>
      </c>
      <c r="B14" s="177" t="s">
        <v>122</v>
      </c>
      <c r="C14" s="178" t="s">
        <v>103</v>
      </c>
      <c r="D14" s="179" t="s">
        <v>210</v>
      </c>
      <c r="E14" s="181" t="s">
        <v>145</v>
      </c>
      <c r="F14" s="181" t="s">
        <v>146</v>
      </c>
      <c r="G14" s="181" t="s">
        <v>79</v>
      </c>
      <c r="H14" s="182" t="s">
        <v>83</v>
      </c>
      <c r="I14" s="183" t="s">
        <v>83</v>
      </c>
      <c r="J14" s="178" t="s">
        <v>108</v>
      </c>
      <c r="K14" s="178" t="s">
        <v>109</v>
      </c>
    </row>
    <row r="15" spans="1:19" ht="75" customHeight="1" x14ac:dyDescent="0.25">
      <c r="A15" s="177"/>
      <c r="B15" s="177"/>
      <c r="C15" s="178"/>
      <c r="D15" s="180"/>
      <c r="E15" s="181"/>
      <c r="F15" s="181"/>
      <c r="G15" s="181"/>
      <c r="H15" s="182"/>
      <c r="I15" s="183"/>
      <c r="J15" s="178"/>
      <c r="K15" s="178"/>
    </row>
    <row r="16" spans="1:19" ht="15.75" x14ac:dyDescent="0.25">
      <c r="A16" s="176" t="s">
        <v>120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</row>
    <row r="17" spans="1:11" ht="15" customHeight="1" x14ac:dyDescent="0.25">
      <c r="A17" s="177" t="s">
        <v>209</v>
      </c>
      <c r="B17" s="177" t="s">
        <v>209</v>
      </c>
      <c r="C17" s="178" t="s">
        <v>103</v>
      </c>
      <c r="D17" s="179" t="s">
        <v>107</v>
      </c>
      <c r="E17" s="181" t="s">
        <v>145</v>
      </c>
      <c r="F17" s="181" t="s">
        <v>146</v>
      </c>
      <c r="G17" s="181" t="s">
        <v>147</v>
      </c>
      <c r="H17" s="182" t="s">
        <v>83</v>
      </c>
      <c r="I17" s="183" t="s">
        <v>83</v>
      </c>
      <c r="J17" s="178" t="s">
        <v>108</v>
      </c>
      <c r="K17" s="178" t="s">
        <v>212</v>
      </c>
    </row>
    <row r="18" spans="1:11" ht="134.25" customHeight="1" x14ac:dyDescent="0.25">
      <c r="A18" s="177"/>
      <c r="B18" s="177"/>
      <c r="C18" s="178"/>
      <c r="D18" s="180"/>
      <c r="E18" s="181"/>
      <c r="F18" s="181"/>
      <c r="G18" s="181"/>
      <c r="H18" s="182"/>
      <c r="I18" s="183"/>
      <c r="J18" s="178"/>
      <c r="K18" s="178"/>
    </row>
    <row r="19" spans="1:11" ht="15.75" x14ac:dyDescent="0.25">
      <c r="A19" s="176" t="s">
        <v>128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</row>
    <row r="20" spans="1:11" ht="15" customHeight="1" x14ac:dyDescent="0.25">
      <c r="A20" s="177" t="s">
        <v>123</v>
      </c>
      <c r="B20" s="177" t="s">
        <v>123</v>
      </c>
      <c r="C20" s="178" t="s">
        <v>103</v>
      </c>
      <c r="D20" s="179" t="s">
        <v>107</v>
      </c>
      <c r="E20" s="181" t="s">
        <v>145</v>
      </c>
      <c r="F20" s="181" t="s">
        <v>146</v>
      </c>
      <c r="G20" s="184" t="s">
        <v>79</v>
      </c>
      <c r="H20" s="182" t="s">
        <v>83</v>
      </c>
      <c r="I20" s="183" t="s">
        <v>83</v>
      </c>
      <c r="J20" s="178" t="s">
        <v>108</v>
      </c>
      <c r="K20" s="178" t="s">
        <v>109</v>
      </c>
    </row>
    <row r="21" spans="1:11" ht="75" customHeight="1" x14ac:dyDescent="0.25">
      <c r="A21" s="177"/>
      <c r="B21" s="177"/>
      <c r="C21" s="178"/>
      <c r="D21" s="180"/>
      <c r="E21" s="181"/>
      <c r="F21" s="181"/>
      <c r="G21" s="184"/>
      <c r="H21" s="182"/>
      <c r="I21" s="183"/>
      <c r="J21" s="178"/>
      <c r="K21" s="178"/>
    </row>
    <row r="22" spans="1:11" ht="15.75" x14ac:dyDescent="0.25">
      <c r="A22" s="176" t="s">
        <v>130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</row>
    <row r="23" spans="1:11" ht="15" customHeight="1" x14ac:dyDescent="0.25">
      <c r="A23" s="177" t="s">
        <v>209</v>
      </c>
      <c r="B23" s="177" t="s">
        <v>209</v>
      </c>
      <c r="C23" s="178" t="s">
        <v>103</v>
      </c>
      <c r="D23" s="179" t="s">
        <v>78</v>
      </c>
      <c r="E23" s="181" t="s">
        <v>78</v>
      </c>
      <c r="F23" s="181" t="s">
        <v>83</v>
      </c>
      <c r="G23" s="181" t="s">
        <v>78</v>
      </c>
      <c r="H23" s="182" t="s">
        <v>83</v>
      </c>
      <c r="I23" s="183" t="s">
        <v>83</v>
      </c>
      <c r="J23" s="178" t="s">
        <v>108</v>
      </c>
      <c r="K23" s="178" t="s">
        <v>212</v>
      </c>
    </row>
    <row r="24" spans="1:11" ht="84" customHeight="1" x14ac:dyDescent="0.25">
      <c r="A24" s="177"/>
      <c r="B24" s="177"/>
      <c r="C24" s="178"/>
      <c r="D24" s="180"/>
      <c r="E24" s="181"/>
      <c r="F24" s="181"/>
      <c r="G24" s="181"/>
      <c r="H24" s="182"/>
      <c r="I24" s="183"/>
      <c r="J24" s="178"/>
      <c r="K24" s="178"/>
    </row>
  </sheetData>
  <mergeCells count="80">
    <mergeCell ref="A16:K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0:K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A7:A8"/>
    <mergeCell ref="B7:B8"/>
    <mergeCell ref="C7:C8"/>
    <mergeCell ref="E7:E8"/>
    <mergeCell ref="K7:K8"/>
    <mergeCell ref="F7:F8"/>
    <mergeCell ref="G7:G8"/>
    <mergeCell ref="H7:H8"/>
    <mergeCell ref="I7:I8"/>
    <mergeCell ref="J7:J8"/>
    <mergeCell ref="D7:D8"/>
    <mergeCell ref="E3:E4"/>
    <mergeCell ref="F3:F4"/>
    <mergeCell ref="J3:J4"/>
    <mergeCell ref="K3:K4"/>
    <mergeCell ref="A6:K6"/>
    <mergeCell ref="A3:B3"/>
    <mergeCell ref="G3:I3"/>
    <mergeCell ref="C3:C4"/>
    <mergeCell ref="D3:D4"/>
    <mergeCell ref="A19:K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A22:K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90" workbookViewId="0">
      <pane ySplit="4" topLeftCell="A26" activePane="bottomLeft" state="frozen"/>
      <selection pane="bottomLeft" activeCell="G24" sqref="G24"/>
    </sheetView>
  </sheetViews>
  <sheetFormatPr defaultColWidth="8.85546875" defaultRowHeight="15" x14ac:dyDescent="0.25"/>
  <cols>
    <col min="1" max="1" width="6" style="1" customWidth="1"/>
    <col min="2" max="2" width="50.5703125" style="1" customWidth="1"/>
    <col min="3" max="3" width="21.7109375" style="1" customWidth="1"/>
    <col min="4" max="4" width="17.28515625" style="1" customWidth="1"/>
    <col min="5" max="5" width="16.5703125" style="1" customWidth="1"/>
    <col min="6" max="6" width="18.28515625" style="1" customWidth="1"/>
    <col min="7" max="7" width="29.42578125" style="1" customWidth="1"/>
    <col min="8" max="8" width="20.5703125" style="1" customWidth="1"/>
    <col min="9" max="11" width="8.85546875" style="1" hidden="1" customWidth="1"/>
    <col min="12" max="16384" width="8.85546875" style="1"/>
  </cols>
  <sheetData>
    <row r="1" spans="1:20" x14ac:dyDescent="0.25">
      <c r="A1" s="3" t="s">
        <v>25</v>
      </c>
      <c r="B1" s="191" t="s">
        <v>26</v>
      </c>
      <c r="C1" s="191"/>
      <c r="D1" s="191"/>
      <c r="E1" s="191"/>
      <c r="F1" s="6"/>
      <c r="G1" s="3"/>
      <c r="H1" s="3"/>
    </row>
    <row r="2" spans="1:20" ht="15.75" thickBot="1" x14ac:dyDescent="0.3">
      <c r="A2" s="3"/>
      <c r="B2" s="3"/>
      <c r="C2" s="3"/>
      <c r="D2" s="3"/>
      <c r="E2" s="3"/>
      <c r="F2" s="3"/>
      <c r="G2" s="3"/>
      <c r="H2" s="3"/>
    </row>
    <row r="3" spans="1:20" s="98" customFormat="1" ht="127.5" x14ac:dyDescent="0.25">
      <c r="A3" s="146" t="s">
        <v>27</v>
      </c>
      <c r="B3" s="147" t="s">
        <v>28</v>
      </c>
      <c r="C3" s="147" t="s">
        <v>29</v>
      </c>
      <c r="D3" s="147" t="s">
        <v>30</v>
      </c>
      <c r="E3" s="147" t="s">
        <v>31</v>
      </c>
      <c r="F3" s="147" t="s">
        <v>33</v>
      </c>
      <c r="G3" s="147" t="s">
        <v>32</v>
      </c>
      <c r="H3" s="148" t="s">
        <v>34</v>
      </c>
      <c r="I3" s="149"/>
      <c r="J3" s="149"/>
      <c r="K3" s="149"/>
      <c r="L3" s="97"/>
      <c r="M3" s="97"/>
      <c r="N3" s="97"/>
      <c r="O3" s="97"/>
      <c r="P3" s="97"/>
      <c r="Q3" s="97"/>
      <c r="R3" s="97"/>
      <c r="S3" s="97"/>
      <c r="T3" s="97"/>
    </row>
    <row r="4" spans="1:20" ht="15.75" thickBot="1" x14ac:dyDescent="0.3">
      <c r="A4" s="150">
        <v>1</v>
      </c>
      <c r="B4" s="151">
        <v>2</v>
      </c>
      <c r="C4" s="151">
        <v>3</v>
      </c>
      <c r="D4" s="151">
        <v>4</v>
      </c>
      <c r="E4" s="151">
        <v>5</v>
      </c>
      <c r="F4" s="151">
        <v>6</v>
      </c>
      <c r="G4" s="151">
        <v>7</v>
      </c>
      <c r="H4" s="152">
        <v>8</v>
      </c>
      <c r="I4" s="153"/>
      <c r="J4" s="153"/>
      <c r="K4" s="153"/>
      <c r="L4" s="2"/>
      <c r="M4" s="2"/>
      <c r="N4" s="2"/>
      <c r="O4" s="2"/>
      <c r="P4" s="2"/>
      <c r="Q4" s="2"/>
      <c r="R4" s="2"/>
      <c r="S4" s="2"/>
      <c r="T4" s="2"/>
    </row>
    <row r="5" spans="1:20" ht="17.25" customHeight="1" x14ac:dyDescent="0.25">
      <c r="A5" s="192" t="s">
        <v>207</v>
      </c>
      <c r="B5" s="193"/>
      <c r="C5" s="193"/>
      <c r="D5" s="193"/>
      <c r="E5" s="193"/>
      <c r="F5" s="193"/>
      <c r="G5" s="193"/>
      <c r="H5" s="193"/>
      <c r="I5" s="193"/>
      <c r="J5" s="193"/>
      <c r="K5" s="194"/>
      <c r="L5" s="2"/>
      <c r="M5" s="2"/>
      <c r="N5" s="2"/>
      <c r="O5" s="2"/>
      <c r="P5" s="2"/>
      <c r="Q5" s="2"/>
      <c r="R5" s="2"/>
      <c r="S5" s="2"/>
      <c r="T5" s="2"/>
    </row>
    <row r="6" spans="1:20" ht="61.5" customHeight="1" x14ac:dyDescent="0.25">
      <c r="A6" s="132">
        <v>1</v>
      </c>
      <c r="B6" s="145" t="s">
        <v>111</v>
      </c>
      <c r="C6" s="131" t="s">
        <v>94</v>
      </c>
      <c r="D6" s="132" t="s">
        <v>213</v>
      </c>
      <c r="E6" s="154" t="s">
        <v>137</v>
      </c>
      <c r="F6" s="131" t="s">
        <v>78</v>
      </c>
      <c r="G6" s="132" t="s">
        <v>148</v>
      </c>
      <c r="H6" s="154" t="s">
        <v>78</v>
      </c>
      <c r="I6" s="153"/>
      <c r="J6" s="153"/>
      <c r="K6" s="153"/>
      <c r="L6" s="2"/>
      <c r="M6" s="2"/>
      <c r="N6" s="2"/>
      <c r="O6" s="2"/>
      <c r="P6" s="2"/>
      <c r="Q6" s="2"/>
      <c r="R6" s="2"/>
      <c r="S6" s="2"/>
      <c r="T6" s="2"/>
    </row>
    <row r="7" spans="1:20" s="75" customFormat="1" ht="215.25" customHeight="1" x14ac:dyDescent="0.25">
      <c r="A7" s="155">
        <v>2</v>
      </c>
      <c r="B7" s="145" t="s">
        <v>112</v>
      </c>
      <c r="C7" s="132" t="s">
        <v>215</v>
      </c>
      <c r="D7" s="132" t="s">
        <v>213</v>
      </c>
      <c r="E7" s="156" t="s">
        <v>79</v>
      </c>
      <c r="F7" s="132" t="s">
        <v>93</v>
      </c>
      <c r="G7" s="145" t="s">
        <v>216</v>
      </c>
      <c r="H7" s="157" t="s">
        <v>237</v>
      </c>
      <c r="I7" s="153"/>
      <c r="J7" s="153"/>
      <c r="K7" s="153"/>
      <c r="L7" s="2"/>
      <c r="M7" s="2"/>
      <c r="N7" s="2"/>
      <c r="O7" s="2"/>
      <c r="P7" s="2"/>
      <c r="Q7" s="2"/>
      <c r="R7" s="2"/>
      <c r="S7" s="2"/>
      <c r="T7" s="2"/>
    </row>
    <row r="8" spans="1:20" s="75" customFormat="1" ht="213.75" customHeight="1" x14ac:dyDescent="0.25">
      <c r="A8" s="155">
        <v>3</v>
      </c>
      <c r="B8" s="145" t="s">
        <v>110</v>
      </c>
      <c r="C8" s="132" t="s">
        <v>217</v>
      </c>
      <c r="D8" s="132" t="s">
        <v>213</v>
      </c>
      <c r="E8" s="156" t="s">
        <v>79</v>
      </c>
      <c r="F8" s="132" t="s">
        <v>93</v>
      </c>
      <c r="G8" s="132" t="s">
        <v>95</v>
      </c>
      <c r="H8" s="145" t="s">
        <v>236</v>
      </c>
      <c r="I8" s="153"/>
      <c r="J8" s="153"/>
      <c r="K8" s="153"/>
      <c r="L8" s="2"/>
      <c r="M8" s="2"/>
      <c r="N8" s="2"/>
      <c r="O8" s="2"/>
      <c r="P8" s="2"/>
      <c r="Q8" s="2"/>
      <c r="R8" s="2"/>
      <c r="S8" s="2"/>
      <c r="T8" s="2"/>
    </row>
    <row r="9" spans="1:20" ht="15.75" customHeight="1" x14ac:dyDescent="0.25">
      <c r="A9" s="190" t="s">
        <v>118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2"/>
      <c r="M9" s="2"/>
      <c r="N9" s="2"/>
      <c r="O9" s="2"/>
      <c r="P9" s="2"/>
      <c r="Q9" s="2"/>
      <c r="R9" s="2"/>
      <c r="S9" s="2"/>
      <c r="T9" s="2"/>
    </row>
    <row r="10" spans="1:20" ht="63.75" customHeight="1" x14ac:dyDescent="0.25">
      <c r="A10" s="132">
        <v>1</v>
      </c>
      <c r="B10" s="145" t="s">
        <v>111</v>
      </c>
      <c r="C10" s="132" t="s">
        <v>94</v>
      </c>
      <c r="D10" s="132" t="s">
        <v>213</v>
      </c>
      <c r="E10" s="154" t="s">
        <v>137</v>
      </c>
      <c r="F10" s="131" t="s">
        <v>78</v>
      </c>
      <c r="G10" s="132" t="s">
        <v>148</v>
      </c>
      <c r="H10" s="154" t="s">
        <v>78</v>
      </c>
      <c r="I10" s="153"/>
      <c r="J10" s="153"/>
      <c r="K10" s="153"/>
      <c r="L10" s="2"/>
      <c r="M10" s="2"/>
      <c r="N10" s="2"/>
      <c r="O10" s="2"/>
      <c r="P10" s="2"/>
      <c r="Q10" s="2"/>
      <c r="R10" s="2"/>
      <c r="S10" s="2"/>
      <c r="T10" s="2"/>
    </row>
    <row r="11" spans="1:20" s="75" customFormat="1" ht="211.5" customHeight="1" x14ac:dyDescent="0.25">
      <c r="A11" s="155">
        <v>2</v>
      </c>
      <c r="B11" s="145" t="s">
        <v>112</v>
      </c>
      <c r="C11" s="132" t="s">
        <v>215</v>
      </c>
      <c r="D11" s="132" t="s">
        <v>213</v>
      </c>
      <c r="E11" s="156" t="s">
        <v>79</v>
      </c>
      <c r="F11" s="132" t="s">
        <v>93</v>
      </c>
      <c r="G11" s="145" t="s">
        <v>216</v>
      </c>
      <c r="H11" s="157" t="s">
        <v>214</v>
      </c>
      <c r="I11" s="153"/>
      <c r="J11" s="153"/>
      <c r="K11" s="153"/>
      <c r="L11" s="2"/>
      <c r="M11" s="2"/>
      <c r="N11" s="2"/>
      <c r="O11" s="2"/>
      <c r="P11" s="2"/>
      <c r="Q11" s="2"/>
      <c r="R11" s="2"/>
      <c r="S11" s="2"/>
      <c r="T11" s="2"/>
    </row>
    <row r="12" spans="1:20" s="75" customFormat="1" ht="217.5" customHeight="1" x14ac:dyDescent="0.25">
      <c r="A12" s="155">
        <v>3</v>
      </c>
      <c r="B12" s="145" t="s">
        <v>110</v>
      </c>
      <c r="C12" s="132" t="s">
        <v>217</v>
      </c>
      <c r="D12" s="132" t="s">
        <v>213</v>
      </c>
      <c r="E12" s="156" t="s">
        <v>79</v>
      </c>
      <c r="F12" s="132" t="s">
        <v>93</v>
      </c>
      <c r="G12" s="145" t="s">
        <v>95</v>
      </c>
      <c r="H12" s="145" t="s">
        <v>236</v>
      </c>
      <c r="I12" s="153"/>
      <c r="J12" s="153"/>
      <c r="K12" s="153"/>
      <c r="L12" s="2"/>
      <c r="M12" s="2"/>
      <c r="N12" s="2"/>
      <c r="O12" s="2"/>
      <c r="P12" s="2"/>
      <c r="Q12" s="2"/>
      <c r="R12" s="2"/>
      <c r="S12" s="2"/>
      <c r="T12" s="2"/>
    </row>
    <row r="13" spans="1:20" ht="15.75" customHeight="1" x14ac:dyDescent="0.25">
      <c r="A13" s="190" t="s">
        <v>119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2"/>
      <c r="M13" s="2"/>
      <c r="N13" s="2"/>
      <c r="O13" s="2"/>
      <c r="P13" s="2"/>
      <c r="Q13" s="2"/>
      <c r="R13" s="2"/>
      <c r="S13" s="2"/>
      <c r="T13" s="2"/>
    </row>
    <row r="14" spans="1:20" s="75" customFormat="1" ht="64.5" customHeight="1" x14ac:dyDescent="0.25">
      <c r="A14" s="132">
        <v>1</v>
      </c>
      <c r="B14" s="145" t="s">
        <v>111</v>
      </c>
      <c r="C14" s="132" t="s">
        <v>94</v>
      </c>
      <c r="D14" s="132" t="s">
        <v>213</v>
      </c>
      <c r="E14" s="154" t="s">
        <v>137</v>
      </c>
      <c r="F14" s="131" t="s">
        <v>78</v>
      </c>
      <c r="G14" s="132" t="s">
        <v>148</v>
      </c>
      <c r="H14" s="154" t="s">
        <v>78</v>
      </c>
      <c r="I14" s="158"/>
      <c r="J14" s="158"/>
      <c r="K14" s="158"/>
      <c r="L14" s="2"/>
      <c r="M14" s="2"/>
      <c r="N14" s="2"/>
      <c r="O14" s="2"/>
      <c r="P14" s="2"/>
      <c r="Q14" s="2"/>
      <c r="R14" s="2"/>
      <c r="S14" s="2"/>
      <c r="T14" s="2"/>
    </row>
    <row r="15" spans="1:20" ht="208.5" customHeight="1" x14ac:dyDescent="0.25">
      <c r="A15" s="132">
        <v>2</v>
      </c>
      <c r="B15" s="145" t="s">
        <v>112</v>
      </c>
      <c r="C15" s="132" t="s">
        <v>215</v>
      </c>
      <c r="D15" s="132" t="s">
        <v>213</v>
      </c>
      <c r="E15" s="156" t="s">
        <v>79</v>
      </c>
      <c r="F15" s="132" t="s">
        <v>93</v>
      </c>
      <c r="G15" s="145" t="s">
        <v>216</v>
      </c>
      <c r="H15" s="157" t="s">
        <v>214</v>
      </c>
      <c r="I15" s="153"/>
      <c r="J15" s="153"/>
      <c r="K15" s="153"/>
      <c r="L15" s="2"/>
      <c r="M15" s="2"/>
      <c r="N15" s="2"/>
      <c r="O15" s="2"/>
      <c r="P15" s="2"/>
      <c r="Q15" s="2"/>
      <c r="R15" s="2"/>
      <c r="S15" s="2"/>
      <c r="T15" s="2"/>
    </row>
    <row r="16" spans="1:20" s="75" customFormat="1" ht="216" customHeight="1" x14ac:dyDescent="0.25">
      <c r="A16" s="155">
        <v>3</v>
      </c>
      <c r="B16" s="145" t="s">
        <v>110</v>
      </c>
      <c r="C16" s="132" t="s">
        <v>217</v>
      </c>
      <c r="D16" s="132" t="s">
        <v>213</v>
      </c>
      <c r="E16" s="156" t="s">
        <v>79</v>
      </c>
      <c r="F16" s="132" t="s">
        <v>93</v>
      </c>
      <c r="G16" s="145" t="s">
        <v>95</v>
      </c>
      <c r="H16" s="145" t="s">
        <v>236</v>
      </c>
      <c r="I16" s="153"/>
      <c r="J16" s="153"/>
      <c r="K16" s="153"/>
      <c r="L16" s="2"/>
      <c r="M16" s="2"/>
      <c r="N16" s="2"/>
      <c r="O16" s="2"/>
      <c r="P16" s="2"/>
      <c r="Q16" s="2"/>
      <c r="R16" s="2"/>
      <c r="S16" s="2"/>
      <c r="T16" s="2"/>
    </row>
    <row r="17" spans="1:20" ht="15.75" customHeight="1" x14ac:dyDescent="0.25">
      <c r="A17" s="190" t="s">
        <v>120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2"/>
      <c r="M17" s="2"/>
      <c r="N17" s="2"/>
      <c r="O17" s="2"/>
      <c r="P17" s="2"/>
      <c r="Q17" s="2"/>
      <c r="R17" s="2"/>
      <c r="S17" s="2"/>
      <c r="T17" s="2"/>
    </row>
    <row r="18" spans="1:20" ht="75" x14ac:dyDescent="0.25">
      <c r="A18" s="132">
        <v>1</v>
      </c>
      <c r="B18" s="145" t="s">
        <v>111</v>
      </c>
      <c r="C18" s="132" t="s">
        <v>94</v>
      </c>
      <c r="D18" s="132" t="s">
        <v>213</v>
      </c>
      <c r="E18" s="154" t="s">
        <v>137</v>
      </c>
      <c r="F18" s="131" t="s">
        <v>78</v>
      </c>
      <c r="G18" s="132" t="s">
        <v>148</v>
      </c>
      <c r="H18" s="154" t="s">
        <v>78</v>
      </c>
      <c r="I18" s="153"/>
      <c r="J18" s="153"/>
      <c r="K18" s="153"/>
      <c r="L18" s="2"/>
      <c r="M18" s="2"/>
      <c r="N18" s="2"/>
      <c r="O18" s="2"/>
      <c r="P18" s="2"/>
      <c r="Q18" s="2"/>
      <c r="R18" s="2"/>
      <c r="S18" s="2"/>
      <c r="T18" s="2"/>
    </row>
    <row r="19" spans="1:20" s="75" customFormat="1" ht="215.25" customHeight="1" x14ac:dyDescent="0.25">
      <c r="A19" s="155">
        <v>2</v>
      </c>
      <c r="B19" s="145" t="s">
        <v>112</v>
      </c>
      <c r="C19" s="132" t="s">
        <v>215</v>
      </c>
      <c r="D19" s="132" t="s">
        <v>213</v>
      </c>
      <c r="E19" s="156" t="s">
        <v>79</v>
      </c>
      <c r="F19" s="132" t="s">
        <v>93</v>
      </c>
      <c r="G19" s="145" t="s">
        <v>216</v>
      </c>
      <c r="H19" s="157" t="s">
        <v>214</v>
      </c>
      <c r="I19" s="153"/>
      <c r="J19" s="153"/>
      <c r="K19" s="153"/>
      <c r="L19" s="2"/>
      <c r="M19" s="2"/>
      <c r="N19" s="2"/>
      <c r="O19" s="2"/>
      <c r="P19" s="2"/>
      <c r="Q19" s="2"/>
      <c r="R19" s="2"/>
      <c r="S19" s="2"/>
      <c r="T19" s="2"/>
    </row>
    <row r="20" spans="1:20" s="75" customFormat="1" ht="210" x14ac:dyDescent="0.25">
      <c r="A20" s="155">
        <v>3</v>
      </c>
      <c r="B20" s="145" t="s">
        <v>110</v>
      </c>
      <c r="C20" s="132" t="s">
        <v>217</v>
      </c>
      <c r="D20" s="132" t="s">
        <v>213</v>
      </c>
      <c r="E20" s="156" t="s">
        <v>79</v>
      </c>
      <c r="F20" s="132" t="s">
        <v>93</v>
      </c>
      <c r="G20" s="145" t="s">
        <v>95</v>
      </c>
      <c r="H20" s="145" t="s">
        <v>236</v>
      </c>
      <c r="I20" s="153"/>
      <c r="J20" s="153"/>
      <c r="K20" s="153"/>
      <c r="L20" s="2"/>
      <c r="M20" s="2"/>
      <c r="N20" s="2"/>
      <c r="O20" s="2"/>
      <c r="P20" s="2"/>
      <c r="Q20" s="2"/>
      <c r="R20" s="2"/>
      <c r="S20" s="2"/>
      <c r="T20" s="2"/>
    </row>
    <row r="21" spans="1:20" ht="15.75" customHeight="1" x14ac:dyDescent="0.25">
      <c r="A21" s="190" t="s">
        <v>128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2"/>
      <c r="M21" s="2"/>
      <c r="N21" s="2"/>
      <c r="O21" s="2"/>
      <c r="P21" s="2"/>
      <c r="Q21" s="2"/>
      <c r="R21" s="2"/>
      <c r="S21" s="2"/>
      <c r="T21" s="2"/>
    </row>
    <row r="22" spans="1:20" ht="65.25" customHeight="1" x14ac:dyDescent="0.25">
      <c r="A22" s="132">
        <v>1</v>
      </c>
      <c r="B22" s="145" t="s">
        <v>111</v>
      </c>
      <c r="C22" s="132" t="s">
        <v>94</v>
      </c>
      <c r="D22" s="132" t="s">
        <v>213</v>
      </c>
      <c r="E22" s="154" t="s">
        <v>137</v>
      </c>
      <c r="F22" s="131" t="s">
        <v>78</v>
      </c>
      <c r="G22" s="132" t="s">
        <v>148</v>
      </c>
      <c r="H22" s="154" t="s">
        <v>78</v>
      </c>
      <c r="I22" s="153"/>
      <c r="J22" s="153"/>
      <c r="K22" s="153"/>
      <c r="L22" s="2"/>
      <c r="M22" s="2"/>
      <c r="N22" s="2"/>
      <c r="O22" s="2"/>
      <c r="P22" s="2"/>
      <c r="Q22" s="2"/>
      <c r="R22" s="2"/>
      <c r="S22" s="2"/>
      <c r="T22" s="2"/>
    </row>
    <row r="23" spans="1:20" s="75" customFormat="1" ht="213" customHeight="1" x14ac:dyDescent="0.25">
      <c r="A23" s="155">
        <v>2</v>
      </c>
      <c r="B23" s="145" t="s">
        <v>112</v>
      </c>
      <c r="C23" s="132" t="s">
        <v>215</v>
      </c>
      <c r="D23" s="132" t="s">
        <v>213</v>
      </c>
      <c r="E23" s="156" t="s">
        <v>79</v>
      </c>
      <c r="F23" s="132" t="s">
        <v>93</v>
      </c>
      <c r="G23" s="145" t="s">
        <v>216</v>
      </c>
      <c r="H23" s="157" t="s">
        <v>214</v>
      </c>
      <c r="I23" s="153"/>
      <c r="J23" s="153"/>
      <c r="K23" s="153"/>
      <c r="L23" s="2"/>
      <c r="M23" s="2"/>
      <c r="N23" s="2"/>
      <c r="O23" s="2"/>
      <c r="P23" s="2"/>
      <c r="Q23" s="2"/>
      <c r="R23" s="2"/>
      <c r="S23" s="2"/>
      <c r="T23" s="2"/>
    </row>
    <row r="24" spans="1:20" s="75" customFormat="1" ht="210" x14ac:dyDescent="0.25">
      <c r="A24" s="155">
        <v>3</v>
      </c>
      <c r="B24" s="145" t="s">
        <v>110</v>
      </c>
      <c r="C24" s="132" t="s">
        <v>217</v>
      </c>
      <c r="D24" s="132" t="s">
        <v>213</v>
      </c>
      <c r="E24" s="156" t="s">
        <v>79</v>
      </c>
      <c r="F24" s="132" t="s">
        <v>93</v>
      </c>
      <c r="G24" s="145" t="s">
        <v>95</v>
      </c>
      <c r="H24" s="145" t="s">
        <v>236</v>
      </c>
      <c r="I24" s="153"/>
      <c r="J24" s="153"/>
      <c r="K24" s="153"/>
      <c r="L24" s="2"/>
      <c r="M24" s="2"/>
      <c r="N24" s="2"/>
      <c r="O24" s="2"/>
      <c r="P24" s="2"/>
      <c r="Q24" s="2"/>
      <c r="R24" s="2"/>
      <c r="S24" s="2"/>
      <c r="T24" s="2"/>
    </row>
    <row r="25" spans="1:20" ht="15.75" customHeight="1" x14ac:dyDescent="0.25">
      <c r="A25" s="190" t="s">
        <v>129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2"/>
      <c r="M25" s="2"/>
      <c r="N25" s="2"/>
      <c r="O25" s="2"/>
      <c r="P25" s="2"/>
      <c r="Q25" s="2"/>
      <c r="R25" s="2"/>
      <c r="S25" s="2"/>
      <c r="T25" s="2"/>
    </row>
    <row r="26" spans="1:20" ht="75" x14ac:dyDescent="0.25">
      <c r="A26" s="132">
        <v>1</v>
      </c>
      <c r="B26" s="145" t="s">
        <v>111</v>
      </c>
      <c r="C26" s="132" t="s">
        <v>94</v>
      </c>
      <c r="D26" s="132" t="s">
        <v>213</v>
      </c>
      <c r="E26" s="154" t="s">
        <v>137</v>
      </c>
      <c r="F26" s="131" t="s">
        <v>78</v>
      </c>
      <c r="G26" s="132" t="s">
        <v>148</v>
      </c>
      <c r="H26" s="154" t="s">
        <v>78</v>
      </c>
      <c r="I26" s="153"/>
      <c r="J26" s="153"/>
      <c r="K26" s="153"/>
      <c r="L26" s="2"/>
      <c r="M26" s="2"/>
      <c r="N26" s="2"/>
      <c r="O26" s="2"/>
      <c r="P26" s="2"/>
      <c r="Q26" s="2"/>
      <c r="R26" s="2"/>
      <c r="S26" s="2"/>
      <c r="T26" s="2"/>
    </row>
    <row r="27" spans="1:20" ht="212.25" customHeight="1" x14ac:dyDescent="0.25">
      <c r="A27" s="154">
        <v>2</v>
      </c>
      <c r="B27" s="145" t="s">
        <v>112</v>
      </c>
      <c r="C27" s="132" t="s">
        <v>215</v>
      </c>
      <c r="D27" s="132" t="s">
        <v>213</v>
      </c>
      <c r="E27" s="156" t="s">
        <v>79</v>
      </c>
      <c r="F27" s="132" t="s">
        <v>93</v>
      </c>
      <c r="G27" s="145" t="s">
        <v>216</v>
      </c>
      <c r="H27" s="157" t="s">
        <v>214</v>
      </c>
      <c r="I27" s="159"/>
      <c r="J27" s="159"/>
      <c r="K27" s="159"/>
    </row>
    <row r="28" spans="1:20" ht="210" x14ac:dyDescent="0.25">
      <c r="A28" s="154">
        <v>3</v>
      </c>
      <c r="B28" s="145" t="s">
        <v>110</v>
      </c>
      <c r="C28" s="132" t="s">
        <v>217</v>
      </c>
      <c r="D28" s="132" t="s">
        <v>213</v>
      </c>
      <c r="E28" s="156" t="s">
        <v>79</v>
      </c>
      <c r="F28" s="132" t="s">
        <v>93</v>
      </c>
      <c r="G28" s="145" t="s">
        <v>95</v>
      </c>
      <c r="H28" s="145" t="s">
        <v>236</v>
      </c>
      <c r="I28" s="159"/>
      <c r="J28" s="159"/>
      <c r="K28" s="159"/>
    </row>
  </sheetData>
  <mergeCells count="7">
    <mergeCell ref="A21:K21"/>
    <mergeCell ref="A25:K25"/>
    <mergeCell ref="A13:K13"/>
    <mergeCell ref="A17:K17"/>
    <mergeCell ref="B1:E1"/>
    <mergeCell ref="A5:K5"/>
    <mergeCell ref="A9:K9"/>
  </mergeCells>
  <pageMargins left="0.70866141732283472" right="0.70866141732283472" top="0.62992125984251968" bottom="0.62992125984251968" header="0.31496062992125984" footer="0.31496062992125984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zoomScale="60" zoomScaleNormal="85" workbookViewId="0">
      <selection activeCell="D18" sqref="D18"/>
    </sheetView>
  </sheetViews>
  <sheetFormatPr defaultRowHeight="15" x14ac:dyDescent="0.25"/>
  <cols>
    <col min="1" max="1" width="9.140625" style="36"/>
    <col min="2" max="2" width="31.85546875" style="54" customWidth="1"/>
    <col min="3" max="3" width="47.85546875" style="55" customWidth="1"/>
    <col min="4" max="4" width="33.7109375" style="56" customWidth="1"/>
    <col min="5" max="5" width="15.28515625" style="32" customWidth="1"/>
    <col min="6" max="6" width="37.140625" customWidth="1"/>
    <col min="7" max="7" width="19.85546875" customWidth="1"/>
    <col min="8" max="8" width="17.28515625" customWidth="1"/>
  </cols>
  <sheetData>
    <row r="1" spans="1:17" x14ac:dyDescent="0.25">
      <c r="A1" s="34" t="s">
        <v>42</v>
      </c>
      <c r="B1" s="191" t="s">
        <v>35</v>
      </c>
      <c r="C1" s="191"/>
      <c r="D1" s="191"/>
      <c r="E1" s="191"/>
      <c r="F1" s="6"/>
      <c r="G1" s="3"/>
      <c r="H1" s="3"/>
    </row>
    <row r="2" spans="1:17" ht="15.75" thickBot="1" x14ac:dyDescent="0.3">
      <c r="A2" s="34"/>
      <c r="B2" s="47"/>
      <c r="C2" s="47"/>
      <c r="D2" s="48"/>
      <c r="E2" s="31"/>
      <c r="F2" s="3"/>
      <c r="G2" s="3"/>
      <c r="H2" s="3"/>
    </row>
    <row r="3" spans="1:17" s="56" customFormat="1" ht="108.75" customHeight="1" x14ac:dyDescent="0.25">
      <c r="A3" s="100" t="s">
        <v>27</v>
      </c>
      <c r="B3" s="49" t="s">
        <v>36</v>
      </c>
      <c r="C3" s="49" t="s">
        <v>37</v>
      </c>
      <c r="D3" s="50" t="s">
        <v>84</v>
      </c>
      <c r="E3" s="101" t="s">
        <v>38</v>
      </c>
      <c r="F3" s="50" t="s">
        <v>39</v>
      </c>
      <c r="G3" s="50" t="s">
        <v>40</v>
      </c>
      <c r="H3" s="96" t="s">
        <v>41</v>
      </c>
    </row>
    <row r="4" spans="1:17" x14ac:dyDescent="0.25">
      <c r="A4" s="33">
        <v>1</v>
      </c>
      <c r="B4" s="51">
        <v>2</v>
      </c>
      <c r="C4" s="51">
        <v>3</v>
      </c>
      <c r="D4" s="52">
        <v>4</v>
      </c>
      <c r="E4" s="27">
        <v>5</v>
      </c>
      <c r="F4" s="15">
        <v>6</v>
      </c>
      <c r="G4" s="15">
        <v>7</v>
      </c>
      <c r="H4" s="18">
        <v>8</v>
      </c>
    </row>
    <row r="5" spans="1:17" s="1" customFormat="1" ht="25.5" customHeight="1" x14ac:dyDescent="0.25">
      <c r="A5" s="195" t="str">
        <f>'Раздел 1'!C18</f>
        <v>Написание  бизнес-планов и технико-экономических обоснований</v>
      </c>
      <c r="B5" s="196"/>
      <c r="C5" s="196"/>
      <c r="D5" s="196"/>
      <c r="E5" s="196"/>
      <c r="F5" s="196"/>
      <c r="G5" s="196"/>
      <c r="H5" s="197"/>
      <c r="I5" s="2"/>
      <c r="J5" s="2"/>
      <c r="K5" s="2"/>
      <c r="L5" s="2"/>
      <c r="M5" s="2"/>
      <c r="N5" s="2"/>
      <c r="O5" s="2"/>
      <c r="P5" s="2"/>
      <c r="Q5" s="2"/>
    </row>
    <row r="6" spans="1:17" s="87" customFormat="1" ht="45" x14ac:dyDescent="0.25">
      <c r="A6" s="35">
        <v>1</v>
      </c>
      <c r="B6" s="92" t="s">
        <v>102</v>
      </c>
      <c r="C6" s="92" t="s">
        <v>219</v>
      </c>
      <c r="D6" s="53" t="s">
        <v>218</v>
      </c>
      <c r="E6" s="91" t="s">
        <v>78</v>
      </c>
      <c r="F6" s="91" t="s">
        <v>213</v>
      </c>
      <c r="G6" s="91" t="s">
        <v>83</v>
      </c>
      <c r="H6" s="91" t="s">
        <v>83</v>
      </c>
    </row>
    <row r="7" spans="1:17" s="87" customFormat="1" ht="83.25" customHeight="1" x14ac:dyDescent="0.25">
      <c r="A7" s="118">
        <v>2</v>
      </c>
      <c r="B7" s="99" t="s">
        <v>87</v>
      </c>
      <c r="C7" s="99" t="s">
        <v>131</v>
      </c>
      <c r="D7" s="53" t="s">
        <v>218</v>
      </c>
      <c r="E7" s="119" t="s">
        <v>83</v>
      </c>
      <c r="F7" s="119" t="s">
        <v>138</v>
      </c>
      <c r="G7" s="53" t="s">
        <v>149</v>
      </c>
      <c r="H7" s="53" t="s">
        <v>148</v>
      </c>
    </row>
    <row r="8" spans="1:17" ht="15.75" customHeight="1" x14ac:dyDescent="0.25">
      <c r="A8" s="198" t="str">
        <f>'Раздел 1'!C21</f>
        <v>оценка текущего состояния финансовых показателей работы предприятия (финансовый анализ);</v>
      </c>
      <c r="B8" s="198"/>
      <c r="C8" s="198"/>
      <c r="D8" s="198"/>
      <c r="E8" s="198"/>
      <c r="F8" s="198"/>
      <c r="G8" s="198"/>
      <c r="H8" s="198"/>
    </row>
    <row r="9" spans="1:17" s="87" customFormat="1" ht="45" x14ac:dyDescent="0.25">
      <c r="A9" s="120">
        <v>1</v>
      </c>
      <c r="B9" s="107" t="s">
        <v>102</v>
      </c>
      <c r="C9" s="113" t="s">
        <v>219</v>
      </c>
      <c r="D9" s="53" t="s">
        <v>218</v>
      </c>
      <c r="E9" s="53" t="s">
        <v>78</v>
      </c>
      <c r="F9" s="112" t="s">
        <v>213</v>
      </c>
      <c r="G9" s="53" t="s">
        <v>83</v>
      </c>
      <c r="H9" s="53" t="s">
        <v>83</v>
      </c>
    </row>
    <row r="10" spans="1:17" s="87" customFormat="1" ht="87" customHeight="1" x14ac:dyDescent="0.25">
      <c r="A10" s="118">
        <v>2</v>
      </c>
      <c r="B10" s="99" t="s">
        <v>87</v>
      </c>
      <c r="C10" s="99" t="s">
        <v>131</v>
      </c>
      <c r="D10" s="53" t="s">
        <v>222</v>
      </c>
      <c r="E10" s="119" t="s">
        <v>83</v>
      </c>
      <c r="F10" s="119" t="s">
        <v>138</v>
      </c>
      <c r="G10" s="53" t="s">
        <v>149</v>
      </c>
      <c r="H10" s="53" t="s">
        <v>148</v>
      </c>
    </row>
    <row r="11" spans="1:17" s="87" customFormat="1" ht="15.75" customHeight="1" x14ac:dyDescent="0.25">
      <c r="A11" s="199" t="str">
        <f>'Раздел 1'!C22</f>
        <v>финансовое планирование и прогнозирование, расчет Cash Flow (денежных потоков) по проекту;</v>
      </c>
      <c r="B11" s="200"/>
      <c r="C11" s="200"/>
      <c r="D11" s="200"/>
      <c r="E11" s="200"/>
      <c r="F11" s="200"/>
      <c r="G11" s="200"/>
      <c r="H11" s="201"/>
    </row>
    <row r="12" spans="1:17" s="87" customFormat="1" ht="45" x14ac:dyDescent="0.25">
      <c r="A12" s="120">
        <v>1</v>
      </c>
      <c r="B12" s="107" t="s">
        <v>102</v>
      </c>
      <c r="C12" s="113" t="s">
        <v>219</v>
      </c>
      <c r="D12" s="53" t="s">
        <v>218</v>
      </c>
      <c r="E12" s="53" t="s">
        <v>78</v>
      </c>
      <c r="F12" s="112" t="s">
        <v>213</v>
      </c>
      <c r="G12" s="53" t="s">
        <v>83</v>
      </c>
      <c r="H12" s="53" t="s">
        <v>83</v>
      </c>
    </row>
    <row r="13" spans="1:17" s="87" customFormat="1" ht="78" customHeight="1" x14ac:dyDescent="0.25">
      <c r="A13" s="118">
        <v>2</v>
      </c>
      <c r="B13" s="99" t="s">
        <v>87</v>
      </c>
      <c r="C13" s="99" t="s">
        <v>131</v>
      </c>
      <c r="D13" s="53" t="s">
        <v>222</v>
      </c>
      <c r="E13" s="119" t="s">
        <v>83</v>
      </c>
      <c r="F13" s="119" t="s">
        <v>138</v>
      </c>
      <c r="G13" s="53" t="s">
        <v>149</v>
      </c>
      <c r="H13" s="53" t="s">
        <v>148</v>
      </c>
    </row>
    <row r="14" spans="1:17" ht="15.75" customHeight="1" x14ac:dyDescent="0.25">
      <c r="A14" s="198" t="str">
        <f>'Раздел 1'!C23</f>
        <v>консультация и помощь в подготовке пакетов документов для участия в различных конкурсах на получение государственной поддержки МСП;</v>
      </c>
      <c r="B14" s="198"/>
      <c r="C14" s="198"/>
      <c r="D14" s="198"/>
      <c r="E14" s="198"/>
      <c r="F14" s="198"/>
      <c r="G14" s="198"/>
      <c r="H14" s="198"/>
    </row>
    <row r="15" spans="1:17" s="87" customFormat="1" ht="35.25" customHeight="1" x14ac:dyDescent="0.25">
      <c r="A15" s="121"/>
      <c r="B15" s="107" t="s">
        <v>102</v>
      </c>
      <c r="C15" s="113" t="s">
        <v>219</v>
      </c>
      <c r="D15" s="53" t="s">
        <v>218</v>
      </c>
      <c r="E15" s="122" t="s">
        <v>78</v>
      </c>
      <c r="F15" s="112" t="s">
        <v>213</v>
      </c>
      <c r="G15" s="122"/>
      <c r="H15" s="123"/>
    </row>
    <row r="16" spans="1:17" s="87" customFormat="1" ht="150" customHeight="1" x14ac:dyDescent="0.25">
      <c r="A16" s="124">
        <v>1</v>
      </c>
      <c r="B16" s="99" t="s">
        <v>152</v>
      </c>
      <c r="C16" s="107" t="s">
        <v>153</v>
      </c>
      <c r="D16" s="53" t="s">
        <v>221</v>
      </c>
      <c r="E16" s="53" t="s">
        <v>78</v>
      </c>
      <c r="F16" s="53" t="s">
        <v>154</v>
      </c>
      <c r="G16" s="53" t="s">
        <v>150</v>
      </c>
      <c r="H16" s="125" t="s">
        <v>151</v>
      </c>
    </row>
    <row r="17" spans="1:17" s="75" customFormat="1" ht="15.75" customHeight="1" x14ac:dyDescent="0.25">
      <c r="A17" s="198" t="str">
        <f>'Раздел 1'!C24</f>
        <v>подготовка отчетности по финансовым программам;</v>
      </c>
      <c r="B17" s="198"/>
      <c r="C17" s="198"/>
      <c r="D17" s="198"/>
      <c r="E17" s="198"/>
      <c r="F17" s="198"/>
      <c r="G17" s="198"/>
      <c r="H17" s="198"/>
      <c r="I17" s="2"/>
      <c r="J17" s="2"/>
      <c r="K17" s="2"/>
      <c r="L17" s="2"/>
      <c r="M17" s="2"/>
      <c r="N17" s="2"/>
      <c r="O17" s="2"/>
      <c r="P17" s="2"/>
      <c r="Q17" s="2"/>
    </row>
    <row r="18" spans="1:17" s="87" customFormat="1" ht="45" x14ac:dyDescent="0.25">
      <c r="A18" s="120">
        <v>1</v>
      </c>
      <c r="B18" s="107" t="s">
        <v>102</v>
      </c>
      <c r="C18" s="113" t="s">
        <v>219</v>
      </c>
      <c r="D18" s="53" t="s">
        <v>218</v>
      </c>
      <c r="E18" s="53" t="s">
        <v>78</v>
      </c>
      <c r="F18" s="112" t="s">
        <v>213</v>
      </c>
      <c r="G18" s="53" t="s">
        <v>83</v>
      </c>
      <c r="H18" s="53" t="s">
        <v>83</v>
      </c>
    </row>
    <row r="19" spans="1:17" s="87" customFormat="1" ht="47.25" customHeight="1" x14ac:dyDescent="0.25">
      <c r="A19" s="118">
        <v>2</v>
      </c>
      <c r="B19" s="99" t="s">
        <v>87</v>
      </c>
      <c r="C19" s="99" t="s">
        <v>224</v>
      </c>
      <c r="D19" s="53" t="s">
        <v>220</v>
      </c>
      <c r="E19" s="119" t="s">
        <v>83</v>
      </c>
      <c r="F19" s="119" t="s">
        <v>223</v>
      </c>
      <c r="G19" s="53" t="s">
        <v>148</v>
      </c>
      <c r="H19" s="53" t="s">
        <v>148</v>
      </c>
    </row>
    <row r="20" spans="1:17" s="75" customFormat="1" ht="15.75" customHeight="1" x14ac:dyDescent="0.25">
      <c r="A20" s="198" t="str">
        <f>'Раздел 1'!C25</f>
        <v>консультации  по программам финансовой поддержки.</v>
      </c>
      <c r="B20" s="198"/>
      <c r="C20" s="198"/>
      <c r="D20" s="198"/>
      <c r="E20" s="198"/>
      <c r="F20" s="198"/>
      <c r="G20" s="198"/>
      <c r="H20" s="198"/>
      <c r="I20" s="2"/>
      <c r="J20" s="2"/>
      <c r="K20" s="2"/>
      <c r="L20" s="2"/>
      <c r="M20" s="2"/>
      <c r="N20" s="2"/>
      <c r="O20" s="2"/>
      <c r="P20" s="2"/>
      <c r="Q20" s="2"/>
    </row>
    <row r="21" spans="1:17" s="74" customFormat="1" x14ac:dyDescent="0.25">
      <c r="A21" s="124">
        <v>1</v>
      </c>
      <c r="B21" s="53" t="s">
        <v>83</v>
      </c>
      <c r="C21" s="53" t="s">
        <v>83</v>
      </c>
      <c r="D21" s="53" t="s">
        <v>83</v>
      </c>
      <c r="E21" s="53" t="s">
        <v>83</v>
      </c>
      <c r="F21" s="53" t="s">
        <v>83</v>
      </c>
      <c r="G21" s="53" t="s">
        <v>83</v>
      </c>
      <c r="H21" s="125" t="s">
        <v>83</v>
      </c>
    </row>
  </sheetData>
  <mergeCells count="7">
    <mergeCell ref="B1:E1"/>
    <mergeCell ref="A5:H5"/>
    <mergeCell ref="A14:H14"/>
    <mergeCell ref="A17:H17"/>
    <mergeCell ref="A20:H20"/>
    <mergeCell ref="A11:H11"/>
    <mergeCell ref="A8:H8"/>
  </mergeCells>
  <pageMargins left="0.7" right="0.7" top="0.75" bottom="0.75" header="0.3" footer="0.3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view="pageBreakPreview" zoomScale="60" zoomScaleNormal="80" workbookViewId="0">
      <selection activeCell="E25" sqref="E25"/>
    </sheetView>
  </sheetViews>
  <sheetFormatPr defaultRowHeight="15" x14ac:dyDescent="0.25"/>
  <cols>
    <col min="1" max="1" width="12.7109375" customWidth="1"/>
    <col min="2" max="2" width="33.42578125" style="38" customWidth="1"/>
    <col min="3" max="3" width="42.28515625" style="56" customWidth="1"/>
    <col min="4" max="4" width="24.140625" style="56" customWidth="1"/>
    <col min="5" max="5" width="23.140625" style="56" customWidth="1"/>
    <col min="6" max="6" width="16.7109375" customWidth="1"/>
    <col min="7" max="7" width="22" customWidth="1"/>
    <col min="8" max="8" width="20.28515625" customWidth="1"/>
    <col min="9" max="9" width="21.28515625" customWidth="1"/>
  </cols>
  <sheetData>
    <row r="1" spans="1:9" x14ac:dyDescent="0.25">
      <c r="A1" s="3" t="s">
        <v>43</v>
      </c>
      <c r="B1" s="191" t="s">
        <v>44</v>
      </c>
      <c r="C1" s="191"/>
      <c r="D1" s="191"/>
      <c r="E1" s="191"/>
      <c r="F1" s="191"/>
      <c r="G1" s="202"/>
      <c r="H1" s="202"/>
      <c r="I1" s="202"/>
    </row>
    <row r="2" spans="1:9" ht="8.25" customHeight="1" thickBot="1" x14ac:dyDescent="0.3">
      <c r="A2" s="3"/>
      <c r="B2" s="37"/>
      <c r="C2" s="48"/>
      <c r="D2" s="48"/>
      <c r="E2" s="48"/>
      <c r="F2" s="3"/>
      <c r="G2" s="3"/>
      <c r="H2" s="3"/>
      <c r="I2" s="3"/>
    </row>
    <row r="3" spans="1:9" ht="99.75" x14ac:dyDescent="0.25">
      <c r="A3" s="7" t="s">
        <v>45</v>
      </c>
      <c r="B3" s="8" t="s">
        <v>46</v>
      </c>
      <c r="C3" s="50" t="s">
        <v>47</v>
      </c>
      <c r="D3" s="50" t="s">
        <v>51</v>
      </c>
      <c r="E3" s="50" t="s">
        <v>50</v>
      </c>
      <c r="F3" s="8" t="s">
        <v>86</v>
      </c>
      <c r="G3" s="8" t="s">
        <v>48</v>
      </c>
      <c r="H3" s="8" t="s">
        <v>49</v>
      </c>
      <c r="I3" s="9" t="s">
        <v>98</v>
      </c>
    </row>
    <row r="4" spans="1:9" x14ac:dyDescent="0.25">
      <c r="A4" s="63">
        <v>1</v>
      </c>
      <c r="B4" s="133">
        <v>2</v>
      </c>
      <c r="C4" s="134">
        <v>3</v>
      </c>
      <c r="D4" s="134">
        <v>4</v>
      </c>
      <c r="E4" s="134">
        <v>5</v>
      </c>
      <c r="F4" s="64">
        <v>6</v>
      </c>
      <c r="G4" s="64">
        <v>7</v>
      </c>
      <c r="H4" s="64">
        <v>8</v>
      </c>
      <c r="I4" s="65">
        <v>9</v>
      </c>
    </row>
    <row r="5" spans="1:9" s="1" customFormat="1" ht="20.25" customHeight="1" x14ac:dyDescent="0.25">
      <c r="A5" s="203" t="s">
        <v>207</v>
      </c>
      <c r="B5" s="203"/>
      <c r="C5" s="203"/>
      <c r="D5" s="203"/>
      <c r="E5" s="203"/>
      <c r="F5" s="203"/>
      <c r="G5" s="203"/>
      <c r="H5" s="203"/>
      <c r="I5" s="203"/>
    </row>
    <row r="6" spans="1:9" x14ac:dyDescent="0.25">
      <c r="A6" s="94" t="s">
        <v>83</v>
      </c>
      <c r="B6" s="94" t="s">
        <v>83</v>
      </c>
      <c r="C6" s="94" t="s">
        <v>83</v>
      </c>
      <c r="D6" s="94" t="s">
        <v>83</v>
      </c>
      <c r="E6" s="94" t="s">
        <v>83</v>
      </c>
      <c r="F6" s="94" t="s">
        <v>83</v>
      </c>
      <c r="G6" s="94" t="s">
        <v>83</v>
      </c>
      <c r="H6" s="94" t="s">
        <v>83</v>
      </c>
      <c r="I6" s="94" t="s">
        <v>83</v>
      </c>
    </row>
    <row r="7" spans="1:9" s="74" customFormat="1" ht="15.75" customHeight="1" x14ac:dyDescent="0.25">
      <c r="A7" s="176" t="s">
        <v>124</v>
      </c>
      <c r="B7" s="176"/>
      <c r="C7" s="176"/>
      <c r="D7" s="176"/>
      <c r="E7" s="176"/>
      <c r="F7" s="176"/>
      <c r="G7" s="176"/>
      <c r="H7" s="176"/>
      <c r="I7" s="176"/>
    </row>
    <row r="8" spans="1:9" s="74" customFormat="1" ht="15.75" customHeight="1" x14ac:dyDescent="0.25">
      <c r="A8" s="76" t="s">
        <v>83</v>
      </c>
      <c r="B8" s="76" t="s">
        <v>83</v>
      </c>
      <c r="C8" s="76" t="s">
        <v>83</v>
      </c>
      <c r="D8" s="76" t="s">
        <v>83</v>
      </c>
      <c r="E8" s="76" t="s">
        <v>83</v>
      </c>
      <c r="F8" s="76" t="s">
        <v>83</v>
      </c>
      <c r="G8" s="76" t="s">
        <v>83</v>
      </c>
      <c r="H8" s="76" t="s">
        <v>83</v>
      </c>
      <c r="I8" s="130" t="s">
        <v>83</v>
      </c>
    </row>
    <row r="9" spans="1:9" s="75" customFormat="1" ht="15.75" customHeight="1" x14ac:dyDescent="0.25">
      <c r="A9" s="176" t="s">
        <v>125</v>
      </c>
      <c r="B9" s="176"/>
      <c r="C9" s="176"/>
      <c r="D9" s="176"/>
      <c r="E9" s="176"/>
      <c r="F9" s="176"/>
      <c r="G9" s="176"/>
      <c r="H9" s="176"/>
      <c r="I9" s="176"/>
    </row>
    <row r="10" spans="1:9" s="75" customFormat="1" ht="15.75" customHeight="1" x14ac:dyDescent="0.25">
      <c r="A10" s="76" t="s">
        <v>83</v>
      </c>
      <c r="B10" s="76" t="s">
        <v>83</v>
      </c>
      <c r="C10" s="76" t="s">
        <v>83</v>
      </c>
      <c r="D10" s="76" t="s">
        <v>83</v>
      </c>
      <c r="E10" s="76" t="s">
        <v>83</v>
      </c>
      <c r="F10" s="76" t="s">
        <v>83</v>
      </c>
      <c r="G10" s="76" t="s">
        <v>83</v>
      </c>
      <c r="H10" s="76" t="s">
        <v>83</v>
      </c>
      <c r="I10" s="130" t="s">
        <v>83</v>
      </c>
    </row>
    <row r="11" spans="1:9" s="75" customFormat="1" ht="15.75" customHeight="1" x14ac:dyDescent="0.25">
      <c r="A11" s="176" t="s">
        <v>126</v>
      </c>
      <c r="B11" s="176"/>
      <c r="C11" s="176"/>
      <c r="D11" s="176"/>
      <c r="E11" s="176"/>
      <c r="F11" s="176"/>
      <c r="G11" s="176"/>
      <c r="H11" s="176"/>
      <c r="I11" s="176"/>
    </row>
    <row r="12" spans="1:9" s="75" customFormat="1" ht="15.75" customHeight="1" x14ac:dyDescent="0.25">
      <c r="A12" s="76" t="s">
        <v>83</v>
      </c>
      <c r="B12" s="76" t="s">
        <v>83</v>
      </c>
      <c r="C12" s="76" t="s">
        <v>83</v>
      </c>
      <c r="D12" s="76" t="s">
        <v>83</v>
      </c>
      <c r="E12" s="76" t="s">
        <v>83</v>
      </c>
      <c r="F12" s="76" t="s">
        <v>83</v>
      </c>
      <c r="G12" s="76" t="s">
        <v>83</v>
      </c>
      <c r="H12" s="76" t="s">
        <v>83</v>
      </c>
      <c r="I12" s="130" t="s">
        <v>83</v>
      </c>
    </row>
    <row r="13" spans="1:9" s="75" customFormat="1" ht="15.75" customHeight="1" x14ac:dyDescent="0.25">
      <c r="A13" s="204" t="s">
        <v>127</v>
      </c>
      <c r="B13" s="205"/>
      <c r="C13" s="205"/>
      <c r="D13" s="205"/>
      <c r="E13" s="205"/>
      <c r="F13" s="205"/>
      <c r="G13" s="205"/>
      <c r="H13" s="205"/>
      <c r="I13" s="205"/>
    </row>
    <row r="14" spans="1:9" s="75" customFormat="1" ht="15.75" customHeight="1" x14ac:dyDescent="0.25">
      <c r="A14" s="76" t="s">
        <v>83</v>
      </c>
      <c r="B14" s="76" t="s">
        <v>83</v>
      </c>
      <c r="C14" s="76" t="s">
        <v>83</v>
      </c>
      <c r="D14" s="76" t="s">
        <v>83</v>
      </c>
      <c r="E14" s="76" t="s">
        <v>83</v>
      </c>
      <c r="F14" s="76" t="s">
        <v>83</v>
      </c>
      <c r="G14" s="76" t="s">
        <v>83</v>
      </c>
      <c r="H14" s="76" t="s">
        <v>83</v>
      </c>
      <c r="I14" s="130" t="s">
        <v>83</v>
      </c>
    </row>
    <row r="15" spans="1:9" s="75" customFormat="1" ht="15.75" customHeight="1" x14ac:dyDescent="0.25">
      <c r="A15" s="176" t="s">
        <v>117</v>
      </c>
      <c r="B15" s="176"/>
      <c r="C15" s="176"/>
      <c r="D15" s="176"/>
      <c r="E15" s="176"/>
      <c r="F15" s="176"/>
      <c r="G15" s="176"/>
      <c r="H15" s="176"/>
      <c r="I15" s="176"/>
    </row>
    <row r="16" spans="1:9" s="75" customFormat="1" ht="15.75" customHeight="1" x14ac:dyDescent="0.25">
      <c r="A16" s="76" t="s">
        <v>83</v>
      </c>
      <c r="B16" s="76" t="s">
        <v>83</v>
      </c>
      <c r="C16" s="76" t="s">
        <v>83</v>
      </c>
      <c r="D16" s="76" t="s">
        <v>83</v>
      </c>
      <c r="E16" s="76" t="s">
        <v>83</v>
      </c>
      <c r="F16" s="76" t="s">
        <v>83</v>
      </c>
      <c r="G16" s="76" t="s">
        <v>83</v>
      </c>
      <c r="H16" s="76" t="s">
        <v>83</v>
      </c>
      <c r="I16" s="130" t="s">
        <v>83</v>
      </c>
    </row>
  </sheetData>
  <mergeCells count="7">
    <mergeCell ref="B1:I1"/>
    <mergeCell ref="A5:I5"/>
    <mergeCell ref="A13:I13"/>
    <mergeCell ref="A15:I15"/>
    <mergeCell ref="A7:I7"/>
    <mergeCell ref="A9:I9"/>
    <mergeCell ref="A11:I11"/>
  </mergeCells>
  <pageMargins left="0.70866141732283472" right="0.70866141732283472" top="0.62992125984251968" bottom="0.62992125984251968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view="pageBreakPreview" zoomScale="60" zoomScaleNormal="100" workbookViewId="0">
      <selection activeCell="F14" sqref="F14"/>
    </sheetView>
  </sheetViews>
  <sheetFormatPr defaultRowHeight="15" x14ac:dyDescent="0.25"/>
  <cols>
    <col min="1" max="1" width="9.140625" style="39"/>
    <col min="2" max="2" width="30.5703125" customWidth="1"/>
    <col min="3" max="3" width="19.28515625" customWidth="1"/>
    <col min="4" max="4" width="15.42578125" customWidth="1"/>
    <col min="5" max="5" width="14.85546875" customWidth="1"/>
    <col min="6" max="6" width="14.7109375" customWidth="1"/>
    <col min="7" max="7" width="34.85546875" customWidth="1"/>
    <col min="8" max="8" width="13.7109375" style="42" customWidth="1"/>
    <col min="9" max="9" width="14" style="42" customWidth="1"/>
    <col min="10" max="14" width="9.140625" customWidth="1"/>
  </cols>
  <sheetData>
    <row r="1" spans="1:9" x14ac:dyDescent="0.25">
      <c r="A1" s="40" t="s">
        <v>52</v>
      </c>
      <c r="B1" s="191" t="s">
        <v>53</v>
      </c>
      <c r="C1" s="191"/>
      <c r="D1" s="191"/>
      <c r="E1" s="191"/>
      <c r="F1" s="191"/>
      <c r="G1" s="202"/>
      <c r="H1" s="202"/>
      <c r="I1" s="202"/>
    </row>
    <row r="2" spans="1:9" ht="15.75" thickBot="1" x14ac:dyDescent="0.3">
      <c r="A2" s="40"/>
      <c r="B2" s="3"/>
      <c r="C2" s="3"/>
      <c r="D2" s="3"/>
      <c r="E2" s="3"/>
      <c r="F2" s="3"/>
      <c r="G2" s="3"/>
      <c r="H2" s="41"/>
      <c r="I2" s="41"/>
    </row>
    <row r="3" spans="1:9" ht="145.5" customHeight="1" x14ac:dyDescent="0.25">
      <c r="A3" s="135" t="s">
        <v>2</v>
      </c>
      <c r="B3" s="136" t="s">
        <v>54</v>
      </c>
      <c r="C3" s="136" t="s">
        <v>85</v>
      </c>
      <c r="D3" s="136" t="s">
        <v>55</v>
      </c>
      <c r="E3" s="136" t="s">
        <v>56</v>
      </c>
      <c r="F3" s="136" t="s">
        <v>57</v>
      </c>
      <c r="G3" s="136" t="s">
        <v>58</v>
      </c>
      <c r="H3" s="137" t="s">
        <v>59</v>
      </c>
      <c r="I3" s="138" t="s">
        <v>60</v>
      </c>
    </row>
    <row r="4" spans="1:9" x14ac:dyDescent="0.25">
      <c r="A4" s="139">
        <v>1</v>
      </c>
      <c r="B4" s="140">
        <v>2</v>
      </c>
      <c r="C4" s="140">
        <v>3</v>
      </c>
      <c r="D4" s="140">
        <v>4</v>
      </c>
      <c r="E4" s="140">
        <v>5</v>
      </c>
      <c r="F4" s="140">
        <v>6</v>
      </c>
      <c r="G4" s="140">
        <v>7</v>
      </c>
      <c r="H4" s="141">
        <v>8</v>
      </c>
      <c r="I4" s="142">
        <v>9</v>
      </c>
    </row>
    <row r="5" spans="1:9" ht="19.5" customHeight="1" x14ac:dyDescent="0.25">
      <c r="A5" s="195" t="str">
        <f>'Раздел 1'!C18</f>
        <v>Написание  бизнес-планов и технико-экономических обоснований</v>
      </c>
      <c r="B5" s="196"/>
      <c r="C5" s="196"/>
      <c r="D5" s="196"/>
      <c r="E5" s="196"/>
      <c r="F5" s="196"/>
      <c r="G5" s="196"/>
      <c r="H5" s="197"/>
      <c r="I5" s="203"/>
    </row>
    <row r="6" spans="1:9" ht="89.25" customHeight="1" x14ac:dyDescent="0.25">
      <c r="A6" s="69">
        <v>1</v>
      </c>
      <c r="B6" s="90" t="s">
        <v>226</v>
      </c>
      <c r="C6" s="90" t="s">
        <v>157</v>
      </c>
      <c r="D6" s="90" t="s">
        <v>80</v>
      </c>
      <c r="E6" s="90" t="s">
        <v>225</v>
      </c>
      <c r="F6" s="71" t="s">
        <v>83</v>
      </c>
      <c r="G6" s="72" t="s">
        <v>113</v>
      </c>
      <c r="H6" s="73" t="s">
        <v>155</v>
      </c>
      <c r="I6" s="73" t="s">
        <v>156</v>
      </c>
    </row>
    <row r="7" spans="1:9" x14ac:dyDescent="0.25">
      <c r="A7" s="207" t="str">
        <f>'Раздел 1'!C21</f>
        <v>оценка текущего состояния финансовых показателей работы предприятия (финансовый анализ);</v>
      </c>
      <c r="B7" s="208"/>
      <c r="C7" s="208"/>
      <c r="D7" s="208"/>
      <c r="E7" s="208"/>
      <c r="F7" s="208"/>
      <c r="G7" s="208"/>
      <c r="H7" s="208"/>
      <c r="I7" s="209"/>
    </row>
    <row r="8" spans="1:9" ht="76.5" x14ac:dyDescent="0.25">
      <c r="A8" s="69">
        <v>1</v>
      </c>
      <c r="B8" s="70" t="s">
        <v>133</v>
      </c>
      <c r="C8" s="105" t="s">
        <v>100</v>
      </c>
      <c r="D8" s="70" t="s">
        <v>80</v>
      </c>
      <c r="E8" s="70" t="s">
        <v>132</v>
      </c>
      <c r="F8" s="71" t="s">
        <v>83</v>
      </c>
      <c r="G8" s="72" t="s">
        <v>113</v>
      </c>
      <c r="H8" s="73" t="s">
        <v>155</v>
      </c>
      <c r="I8" s="73" t="s">
        <v>148</v>
      </c>
    </row>
    <row r="9" spans="1:9" ht="15" customHeight="1" x14ac:dyDescent="0.25">
      <c r="A9" s="176" t="str">
        <f>'Раздел 1'!C22</f>
        <v>финансовое планирование и прогнозирование, расчет Cash Flow (денежных потоков) по проекту;</v>
      </c>
      <c r="B9" s="176"/>
      <c r="C9" s="176"/>
      <c r="D9" s="176"/>
      <c r="E9" s="176"/>
      <c r="F9" s="176"/>
      <c r="G9" s="176"/>
      <c r="H9" s="176"/>
      <c r="I9" s="176"/>
    </row>
    <row r="10" spans="1:9" s="74" customFormat="1" ht="76.5" x14ac:dyDescent="0.25">
      <c r="A10" s="69">
        <v>1</v>
      </c>
      <c r="B10" s="90" t="s">
        <v>136</v>
      </c>
      <c r="C10" s="105" t="s">
        <v>157</v>
      </c>
      <c r="D10" s="77" t="s">
        <v>80</v>
      </c>
      <c r="E10" s="90" t="s">
        <v>134</v>
      </c>
      <c r="F10" s="160" t="s">
        <v>83</v>
      </c>
      <c r="G10" s="102" t="s">
        <v>113</v>
      </c>
      <c r="H10" s="73" t="s">
        <v>155</v>
      </c>
      <c r="I10" s="73" t="s">
        <v>148</v>
      </c>
    </row>
    <row r="11" spans="1:9" ht="15" customHeight="1" x14ac:dyDescent="0.25">
      <c r="A11" s="176" t="str">
        <f>'Раздел 1'!C23</f>
        <v>консультация и помощь в подготовке пакетов документов для участия в различных конкурсах на получение государственной поддержки МСП;</v>
      </c>
      <c r="B11" s="176"/>
      <c r="C11" s="176"/>
      <c r="D11" s="176"/>
      <c r="E11" s="176"/>
      <c r="F11" s="176"/>
      <c r="G11" s="176"/>
      <c r="H11" s="176"/>
      <c r="I11" s="176"/>
    </row>
    <row r="12" spans="1:9" s="87" customFormat="1" ht="75" customHeight="1" x14ac:dyDescent="0.25">
      <c r="A12" s="103">
        <v>1</v>
      </c>
      <c r="B12" s="79" t="s">
        <v>114</v>
      </c>
      <c r="C12" s="105" t="s">
        <v>100</v>
      </c>
      <c r="D12" s="79" t="s">
        <v>80</v>
      </c>
      <c r="E12" s="71" t="s">
        <v>158</v>
      </c>
      <c r="F12" s="143" t="s">
        <v>83</v>
      </c>
      <c r="G12" s="102" t="s">
        <v>140</v>
      </c>
      <c r="H12" s="73" t="s">
        <v>155</v>
      </c>
      <c r="I12" s="73" t="s">
        <v>148</v>
      </c>
    </row>
    <row r="13" spans="1:9" ht="15.75" x14ac:dyDescent="0.25">
      <c r="A13" s="206" t="str">
        <f>'Раздел 1'!C24</f>
        <v>подготовка отчетности по финансовым программам;</v>
      </c>
      <c r="B13" s="206"/>
      <c r="C13" s="206"/>
      <c r="D13" s="206"/>
      <c r="E13" s="206"/>
      <c r="F13" s="206"/>
      <c r="G13" s="206"/>
      <c r="H13" s="206"/>
      <c r="I13" s="206"/>
    </row>
    <row r="14" spans="1:9" ht="76.5" x14ac:dyDescent="0.25">
      <c r="A14" s="103">
        <v>1</v>
      </c>
      <c r="B14" s="79" t="s">
        <v>135</v>
      </c>
      <c r="C14" s="105" t="s">
        <v>157</v>
      </c>
      <c r="D14" s="90" t="s">
        <v>80</v>
      </c>
      <c r="E14" s="79" t="s">
        <v>139</v>
      </c>
      <c r="F14" s="160" t="s">
        <v>159</v>
      </c>
      <c r="G14" s="102" t="s">
        <v>113</v>
      </c>
      <c r="H14" s="73" t="s">
        <v>155</v>
      </c>
      <c r="I14" s="73" t="s">
        <v>148</v>
      </c>
    </row>
    <row r="15" spans="1:9" ht="15.75" x14ac:dyDescent="0.25">
      <c r="A15" s="206" t="str">
        <f>'Раздел 1'!C25</f>
        <v>консультации  по программам финансовой поддержки.</v>
      </c>
      <c r="B15" s="206"/>
      <c r="C15" s="206"/>
      <c r="D15" s="206"/>
      <c r="E15" s="206"/>
      <c r="F15" s="206"/>
      <c r="G15" s="206"/>
      <c r="H15" s="206"/>
      <c r="I15" s="206"/>
    </row>
    <row r="16" spans="1:9" ht="59.25" customHeight="1" x14ac:dyDescent="0.25">
      <c r="A16" s="103">
        <v>1</v>
      </c>
      <c r="B16" s="79" t="s">
        <v>114</v>
      </c>
      <c r="C16" s="105"/>
      <c r="D16" s="79" t="s">
        <v>80</v>
      </c>
      <c r="E16" s="104" t="s">
        <v>83</v>
      </c>
      <c r="F16" s="104" t="s">
        <v>83</v>
      </c>
      <c r="G16" s="102" t="s">
        <v>140</v>
      </c>
      <c r="H16" s="73" t="s">
        <v>148</v>
      </c>
      <c r="I16" s="73" t="s">
        <v>148</v>
      </c>
    </row>
  </sheetData>
  <mergeCells count="7">
    <mergeCell ref="A13:I13"/>
    <mergeCell ref="A15:I15"/>
    <mergeCell ref="B1:I1"/>
    <mergeCell ref="A7:I7"/>
    <mergeCell ref="A5:I5"/>
    <mergeCell ref="A9:I9"/>
    <mergeCell ref="A11:I11"/>
  </mergeCells>
  <pageMargins left="0.7" right="0.7" top="0.75" bottom="0.75" header="0.3" footer="0.3"/>
  <pageSetup paperSize="9" scale="78" fitToHeight="0" orientation="landscape" r:id="rId1"/>
  <rowBreaks count="1" manualBreakCount="1">
    <brk id="1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view="pageBreakPreview" zoomScale="60" zoomScaleNormal="90" workbookViewId="0">
      <selection activeCell="D57" sqref="D57"/>
    </sheetView>
  </sheetViews>
  <sheetFormatPr defaultRowHeight="15" x14ac:dyDescent="0.25"/>
  <cols>
    <col min="1" max="1" width="9.42578125" customWidth="1"/>
    <col min="2" max="2" width="26" customWidth="1"/>
    <col min="3" max="3" width="53.140625" customWidth="1"/>
    <col min="4" max="4" width="18.5703125" customWidth="1"/>
    <col min="5" max="5" width="24.85546875" customWidth="1"/>
    <col min="6" max="6" width="22.28515625" customWidth="1"/>
    <col min="7" max="7" width="23.140625" style="43" customWidth="1"/>
    <col min="8" max="12" width="9.140625" hidden="1" customWidth="1"/>
  </cols>
  <sheetData>
    <row r="1" spans="1:11" x14ac:dyDescent="0.25">
      <c r="A1" s="3" t="s">
        <v>61</v>
      </c>
      <c r="B1" s="191" t="s">
        <v>82</v>
      </c>
      <c r="C1" s="191"/>
      <c r="D1" s="191"/>
      <c r="E1" s="191"/>
      <c r="F1" s="191"/>
      <c r="G1" s="202"/>
      <c r="H1" s="1"/>
    </row>
    <row r="2" spans="1:11" x14ac:dyDescent="0.25">
      <c r="A2" s="3"/>
      <c r="B2" s="3"/>
      <c r="C2" s="3"/>
      <c r="D2" s="3"/>
      <c r="E2" s="3"/>
      <c r="F2" s="3"/>
      <c r="G2" s="30"/>
      <c r="H2" s="1"/>
    </row>
    <row r="3" spans="1:11" ht="102" customHeight="1" x14ac:dyDescent="0.25">
      <c r="A3" s="28" t="s">
        <v>2</v>
      </c>
      <c r="B3" s="28" t="s">
        <v>62</v>
      </c>
      <c r="C3" s="28" t="s">
        <v>63</v>
      </c>
      <c r="D3" s="28" t="s">
        <v>64</v>
      </c>
      <c r="E3" s="28" t="s">
        <v>65</v>
      </c>
      <c r="F3" s="28" t="s">
        <v>66</v>
      </c>
      <c r="G3" s="28" t="s">
        <v>67</v>
      </c>
      <c r="H3" s="86"/>
      <c r="I3" s="81"/>
      <c r="J3" s="81"/>
      <c r="K3" s="81"/>
    </row>
    <row r="4" spans="1:11" x14ac:dyDescent="0.25">
      <c r="A4" s="93">
        <v>1</v>
      </c>
      <c r="B4" s="93">
        <v>2</v>
      </c>
      <c r="C4" s="93">
        <v>3</v>
      </c>
      <c r="D4" s="93">
        <v>4</v>
      </c>
      <c r="E4" s="93">
        <v>5</v>
      </c>
      <c r="F4" s="93">
        <v>6</v>
      </c>
      <c r="G4" s="91">
        <v>7</v>
      </c>
      <c r="H4" s="86"/>
      <c r="I4" s="81"/>
      <c r="J4" s="81"/>
      <c r="K4" s="81"/>
    </row>
    <row r="5" spans="1:11" ht="18" customHeight="1" x14ac:dyDescent="0.25">
      <c r="A5" s="206" t="str">
        <f>'Раздел 1'!C18</f>
        <v>Написание  бизнес-планов и технико-экономических обоснований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s="87" customFormat="1" ht="18" customHeight="1" x14ac:dyDescent="0.25">
      <c r="A6" s="212" t="s">
        <v>166</v>
      </c>
      <c r="B6" s="213"/>
      <c r="C6" s="213"/>
      <c r="D6" s="213"/>
      <c r="E6" s="213"/>
      <c r="F6" s="213"/>
      <c r="G6" s="214"/>
      <c r="H6" s="108"/>
      <c r="I6" s="108"/>
      <c r="J6" s="108"/>
      <c r="K6" s="108"/>
    </row>
    <row r="7" spans="1:11" ht="63.75" customHeight="1" x14ac:dyDescent="0.25">
      <c r="A7" s="91">
        <v>1</v>
      </c>
      <c r="B7" s="82" t="s">
        <v>169</v>
      </c>
      <c r="C7" s="95" t="s">
        <v>137</v>
      </c>
      <c r="D7" s="83" t="s">
        <v>115</v>
      </c>
      <c r="E7" s="91" t="s">
        <v>173</v>
      </c>
      <c r="F7" s="91" t="s">
        <v>174</v>
      </c>
      <c r="G7" s="91" t="s">
        <v>175</v>
      </c>
      <c r="H7" s="81"/>
      <c r="I7" s="81"/>
      <c r="J7" s="81"/>
      <c r="K7" s="81"/>
    </row>
    <row r="8" spans="1:11" s="87" customFormat="1" ht="20.25" customHeight="1" x14ac:dyDescent="0.25">
      <c r="A8" s="215" t="s">
        <v>167</v>
      </c>
      <c r="B8" s="216"/>
      <c r="C8" s="216"/>
      <c r="D8" s="216"/>
      <c r="E8" s="216"/>
      <c r="F8" s="216"/>
      <c r="G8" s="217"/>
      <c r="H8" s="81"/>
      <c r="I8" s="81"/>
      <c r="J8" s="81"/>
      <c r="K8" s="81"/>
    </row>
    <row r="9" spans="1:11" s="80" customFormat="1" ht="49.5" customHeight="1" x14ac:dyDescent="0.25">
      <c r="A9" s="91">
        <v>2</v>
      </c>
      <c r="B9" s="82" t="s">
        <v>170</v>
      </c>
      <c r="C9" s="91" t="s">
        <v>176</v>
      </c>
      <c r="D9" s="83" t="s">
        <v>177</v>
      </c>
      <c r="E9" s="85" t="s">
        <v>185</v>
      </c>
      <c r="F9" s="91"/>
      <c r="G9" s="91" t="s">
        <v>178</v>
      </c>
      <c r="H9" s="81"/>
      <c r="I9" s="81"/>
      <c r="J9" s="81"/>
      <c r="K9" s="81"/>
    </row>
    <row r="10" spans="1:11" ht="15.75" customHeight="1" x14ac:dyDescent="0.25">
      <c r="A10" s="211" t="s">
        <v>168</v>
      </c>
      <c r="B10" s="211"/>
      <c r="C10" s="211"/>
      <c r="D10" s="211"/>
      <c r="E10" s="211"/>
      <c r="F10" s="211"/>
      <c r="G10" s="211"/>
      <c r="H10" s="81"/>
      <c r="I10" s="81"/>
      <c r="J10" s="81"/>
      <c r="K10" s="81"/>
    </row>
    <row r="11" spans="1:11" ht="106.5" customHeight="1" x14ac:dyDescent="0.25">
      <c r="A11" s="85">
        <v>3</v>
      </c>
      <c r="B11" s="82" t="s">
        <v>172</v>
      </c>
      <c r="C11" s="126" t="s">
        <v>78</v>
      </c>
      <c r="D11" s="83" t="s">
        <v>179</v>
      </c>
      <c r="E11" s="109" t="s">
        <v>185</v>
      </c>
      <c r="F11" s="82" t="s">
        <v>180</v>
      </c>
      <c r="G11" s="82" t="s">
        <v>78</v>
      </c>
      <c r="H11" s="81"/>
      <c r="I11" s="81"/>
      <c r="J11" s="81"/>
      <c r="K11" s="81"/>
    </row>
    <row r="12" spans="1:11" s="87" customFormat="1" ht="66.75" customHeight="1" x14ac:dyDescent="0.25">
      <c r="A12" s="109">
        <v>4</v>
      </c>
      <c r="B12" s="109" t="s">
        <v>171</v>
      </c>
      <c r="C12" s="127" t="s">
        <v>181</v>
      </c>
      <c r="D12" s="83" t="s">
        <v>182</v>
      </c>
      <c r="E12" s="109" t="s">
        <v>185</v>
      </c>
      <c r="F12" s="82" t="s">
        <v>183</v>
      </c>
      <c r="G12" s="82" t="s">
        <v>188</v>
      </c>
      <c r="H12" s="81"/>
      <c r="I12" s="81"/>
      <c r="J12" s="81"/>
      <c r="K12" s="81"/>
    </row>
    <row r="13" spans="1:11" ht="88.5" customHeight="1" x14ac:dyDescent="0.25">
      <c r="A13" s="85">
        <v>5</v>
      </c>
      <c r="B13" s="85" t="s">
        <v>227</v>
      </c>
      <c r="C13" s="85"/>
      <c r="D13" s="85" t="s">
        <v>184</v>
      </c>
      <c r="E13" s="109" t="s">
        <v>185</v>
      </c>
      <c r="F13" s="82" t="s">
        <v>180</v>
      </c>
      <c r="G13" s="85" t="s">
        <v>228</v>
      </c>
      <c r="H13" s="81"/>
      <c r="I13" s="81"/>
      <c r="J13" s="81"/>
      <c r="K13" s="81"/>
    </row>
    <row r="14" spans="1:11" ht="15" customHeight="1" x14ac:dyDescent="0.25">
      <c r="A14" s="210" t="s">
        <v>104</v>
      </c>
      <c r="B14" s="210"/>
      <c r="C14" s="210"/>
      <c r="D14" s="210"/>
      <c r="E14" s="210"/>
      <c r="F14" s="210"/>
      <c r="G14" s="210"/>
      <c r="H14" s="81"/>
      <c r="I14" s="81"/>
      <c r="J14" s="81"/>
      <c r="K14" s="81"/>
    </row>
    <row r="15" spans="1:11" ht="80.25" customHeight="1" x14ac:dyDescent="0.25">
      <c r="A15" s="84">
        <v>6</v>
      </c>
      <c r="B15" s="84" t="s">
        <v>96</v>
      </c>
      <c r="C15" s="84" t="s">
        <v>229</v>
      </c>
      <c r="D15" s="83" t="s">
        <v>186</v>
      </c>
      <c r="E15" s="109" t="s">
        <v>185</v>
      </c>
      <c r="F15" s="84" t="s">
        <v>230</v>
      </c>
      <c r="G15" s="84" t="s">
        <v>78</v>
      </c>
      <c r="H15" s="81"/>
      <c r="I15" s="81"/>
      <c r="J15" s="81"/>
      <c r="K15" s="81"/>
    </row>
    <row r="16" spans="1:11" s="80" customFormat="1" ht="15" customHeight="1" x14ac:dyDescent="0.25">
      <c r="A16" s="206" t="str">
        <f>'Раздел 1'!C21</f>
        <v>оценка текущего состояния финансовых показателей работы предприятия (финансовый анализ);</v>
      </c>
      <c r="B16" s="206"/>
      <c r="C16" s="206"/>
      <c r="D16" s="206"/>
      <c r="E16" s="206"/>
      <c r="F16" s="206"/>
      <c r="G16" s="206"/>
      <c r="H16" s="206"/>
      <c r="I16" s="206"/>
      <c r="J16" s="81"/>
      <c r="K16" s="81"/>
    </row>
    <row r="17" spans="1:11" s="80" customFormat="1" ht="15" customHeight="1" x14ac:dyDescent="0.25">
      <c r="A17" s="212" t="s">
        <v>166</v>
      </c>
      <c r="B17" s="213"/>
      <c r="C17" s="213"/>
      <c r="D17" s="213"/>
      <c r="E17" s="213"/>
      <c r="F17" s="213"/>
      <c r="G17" s="214"/>
      <c r="H17" s="86"/>
      <c r="I17" s="81"/>
      <c r="J17" s="81"/>
      <c r="K17" s="81"/>
    </row>
    <row r="18" spans="1:11" ht="65.25" customHeight="1" x14ac:dyDescent="0.25">
      <c r="A18" s="106">
        <v>1</v>
      </c>
      <c r="B18" s="82" t="s">
        <v>169</v>
      </c>
      <c r="C18" s="106" t="s">
        <v>137</v>
      </c>
      <c r="D18" s="83" t="s">
        <v>115</v>
      </c>
      <c r="E18" s="106" t="s">
        <v>173</v>
      </c>
      <c r="F18" s="106" t="s">
        <v>174</v>
      </c>
      <c r="G18" s="106" t="s">
        <v>175</v>
      </c>
      <c r="H18" s="81"/>
      <c r="I18" s="81"/>
      <c r="J18" s="81"/>
      <c r="K18" s="81"/>
    </row>
    <row r="19" spans="1:11" s="87" customFormat="1" x14ac:dyDescent="0.25">
      <c r="A19" s="215" t="s">
        <v>167</v>
      </c>
      <c r="B19" s="216"/>
      <c r="C19" s="216"/>
      <c r="D19" s="216"/>
      <c r="E19" s="216"/>
      <c r="F19" s="216"/>
      <c r="G19" s="217"/>
      <c r="H19" s="81"/>
      <c r="I19" s="81"/>
      <c r="J19" s="81"/>
      <c r="K19" s="81"/>
    </row>
    <row r="20" spans="1:11" s="80" customFormat="1" ht="60" x14ac:dyDescent="0.25">
      <c r="A20" s="106">
        <v>2</v>
      </c>
      <c r="B20" s="82" t="s">
        <v>170</v>
      </c>
      <c r="C20" s="106" t="s">
        <v>176</v>
      </c>
      <c r="D20" s="83" t="s">
        <v>187</v>
      </c>
      <c r="E20" s="109" t="s">
        <v>185</v>
      </c>
      <c r="F20" s="106" t="s">
        <v>137</v>
      </c>
      <c r="G20" s="106" t="s">
        <v>178</v>
      </c>
      <c r="H20" s="81"/>
      <c r="I20" s="81"/>
      <c r="J20" s="81"/>
      <c r="K20" s="81"/>
    </row>
    <row r="21" spans="1:11" s="80" customFormat="1" ht="15" customHeight="1" x14ac:dyDescent="0.25">
      <c r="A21" s="211" t="s">
        <v>168</v>
      </c>
      <c r="B21" s="211"/>
      <c r="C21" s="211"/>
      <c r="D21" s="211"/>
      <c r="E21" s="211"/>
      <c r="F21" s="211"/>
      <c r="G21" s="211"/>
      <c r="H21" s="81"/>
      <c r="I21" s="81"/>
      <c r="J21" s="81"/>
      <c r="K21" s="81"/>
    </row>
    <row r="22" spans="1:11" s="87" customFormat="1" ht="15" customHeight="1" x14ac:dyDescent="0.25">
      <c r="A22" s="211">
        <v>3</v>
      </c>
      <c r="B22" s="211" t="s">
        <v>172</v>
      </c>
      <c r="C22" s="211" t="s">
        <v>78</v>
      </c>
      <c r="D22" s="211" t="s">
        <v>179</v>
      </c>
      <c r="E22" s="211" t="s">
        <v>185</v>
      </c>
      <c r="F22" s="211" t="s">
        <v>180</v>
      </c>
      <c r="G22" s="211" t="s">
        <v>78</v>
      </c>
      <c r="H22" s="81"/>
      <c r="I22" s="81"/>
      <c r="J22" s="81"/>
      <c r="K22" s="81"/>
    </row>
    <row r="23" spans="1:11" s="87" customFormat="1" ht="85.5" customHeight="1" x14ac:dyDescent="0.25">
      <c r="A23" s="211"/>
      <c r="B23" s="211"/>
      <c r="C23" s="211"/>
      <c r="D23" s="211"/>
      <c r="E23" s="211"/>
      <c r="F23" s="211"/>
      <c r="G23" s="211"/>
      <c r="H23" s="81"/>
      <c r="I23" s="81"/>
      <c r="J23" s="81"/>
      <c r="K23" s="81"/>
    </row>
    <row r="24" spans="1:11" ht="60" x14ac:dyDescent="0.25">
      <c r="A24" s="109"/>
      <c r="B24" s="109" t="s">
        <v>171</v>
      </c>
      <c r="C24" s="127" t="s">
        <v>181</v>
      </c>
      <c r="D24" s="83" t="s">
        <v>182</v>
      </c>
      <c r="E24" s="109" t="s">
        <v>185</v>
      </c>
      <c r="F24" s="82" t="s">
        <v>183</v>
      </c>
      <c r="G24" s="82" t="s">
        <v>188</v>
      </c>
      <c r="H24" s="81"/>
      <c r="I24" s="81"/>
      <c r="J24" s="81"/>
      <c r="K24" s="81"/>
    </row>
    <row r="25" spans="1:11" s="80" customFormat="1" ht="70.5" customHeight="1" x14ac:dyDescent="0.25">
      <c r="A25" s="109"/>
      <c r="B25" s="109" t="s">
        <v>189</v>
      </c>
      <c r="C25" s="109" t="s">
        <v>231</v>
      </c>
      <c r="D25" s="109" t="s">
        <v>190</v>
      </c>
      <c r="E25" s="109" t="s">
        <v>185</v>
      </c>
      <c r="F25" s="82" t="s">
        <v>180</v>
      </c>
      <c r="G25" s="109" t="s">
        <v>78</v>
      </c>
      <c r="H25" s="81"/>
      <c r="I25" s="81"/>
      <c r="J25" s="81"/>
      <c r="K25" s="81"/>
    </row>
    <row r="26" spans="1:11" s="87" customFormat="1" ht="22.5" customHeight="1" x14ac:dyDescent="0.25">
      <c r="A26" s="210" t="s">
        <v>104</v>
      </c>
      <c r="B26" s="210"/>
      <c r="C26" s="210"/>
      <c r="D26" s="210"/>
      <c r="E26" s="210"/>
      <c r="F26" s="210"/>
      <c r="G26" s="210"/>
      <c r="H26" s="81"/>
      <c r="I26" s="81"/>
      <c r="J26" s="81"/>
      <c r="K26" s="81"/>
    </row>
    <row r="27" spans="1:11" s="80" customFormat="1" ht="75" x14ac:dyDescent="0.25">
      <c r="A27" s="84">
        <v>4</v>
      </c>
      <c r="B27" s="84" t="s">
        <v>96</v>
      </c>
      <c r="C27" s="84" t="s">
        <v>191</v>
      </c>
      <c r="D27" s="83" t="s">
        <v>186</v>
      </c>
      <c r="E27" s="109" t="s">
        <v>185</v>
      </c>
      <c r="F27" s="84" t="s">
        <v>137</v>
      </c>
      <c r="G27" s="84" t="s">
        <v>78</v>
      </c>
      <c r="H27" s="81"/>
      <c r="I27" s="81"/>
      <c r="J27" s="81"/>
      <c r="K27" s="81"/>
    </row>
    <row r="28" spans="1:11" ht="15.75" customHeight="1" x14ac:dyDescent="0.25">
      <c r="A28" s="206" t="str">
        <f>'Раздел 1'!C22</f>
        <v>финансовое планирование и прогнозирование, расчет Cash Flow (денежных потоков) по проекту;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</row>
    <row r="29" spans="1:11" ht="15" customHeight="1" x14ac:dyDescent="0.25">
      <c r="A29" s="212" t="s">
        <v>166</v>
      </c>
      <c r="B29" s="213"/>
      <c r="C29" s="213"/>
      <c r="D29" s="213"/>
      <c r="E29" s="213"/>
      <c r="F29" s="213"/>
      <c r="G29" s="214"/>
      <c r="H29" s="86"/>
      <c r="I29" s="81"/>
      <c r="J29" s="81"/>
      <c r="K29" s="81"/>
    </row>
    <row r="30" spans="1:11" s="80" customFormat="1" ht="64.5" customHeight="1" x14ac:dyDescent="0.25">
      <c r="A30" s="106">
        <v>1</v>
      </c>
      <c r="B30" s="82" t="s">
        <v>169</v>
      </c>
      <c r="C30" s="106" t="s">
        <v>137</v>
      </c>
      <c r="D30" s="83" t="s">
        <v>115</v>
      </c>
      <c r="E30" s="106" t="s">
        <v>173</v>
      </c>
      <c r="F30" s="106" t="s">
        <v>174</v>
      </c>
      <c r="G30" s="106" t="s">
        <v>175</v>
      </c>
      <c r="H30" s="81"/>
      <c r="I30" s="81"/>
      <c r="J30" s="81"/>
      <c r="K30" s="81"/>
    </row>
    <row r="31" spans="1:11" s="87" customFormat="1" ht="18" customHeight="1" x14ac:dyDescent="0.25">
      <c r="A31" s="215" t="s">
        <v>167</v>
      </c>
      <c r="B31" s="216"/>
      <c r="C31" s="216"/>
      <c r="D31" s="216"/>
      <c r="E31" s="216"/>
      <c r="F31" s="216"/>
      <c r="G31" s="217"/>
      <c r="H31" s="81"/>
      <c r="I31" s="81"/>
      <c r="J31" s="81"/>
      <c r="K31" s="81"/>
    </row>
    <row r="32" spans="1:11" s="80" customFormat="1" ht="60" x14ac:dyDescent="0.25">
      <c r="A32" s="106">
        <v>2</v>
      </c>
      <c r="B32" s="82" t="s">
        <v>170</v>
      </c>
      <c r="C32" s="106" t="s">
        <v>176</v>
      </c>
      <c r="D32" s="83" t="s">
        <v>187</v>
      </c>
      <c r="E32" s="109" t="s">
        <v>185</v>
      </c>
      <c r="F32" s="106" t="s">
        <v>137</v>
      </c>
      <c r="G32" s="106" t="s">
        <v>178</v>
      </c>
      <c r="H32" s="81"/>
      <c r="I32" s="81"/>
      <c r="J32" s="81"/>
      <c r="K32" s="81"/>
    </row>
    <row r="33" spans="1:11" ht="15" customHeight="1" x14ac:dyDescent="0.25">
      <c r="A33" s="211" t="s">
        <v>168</v>
      </c>
      <c r="B33" s="211"/>
      <c r="C33" s="211"/>
      <c r="D33" s="211"/>
      <c r="E33" s="211"/>
      <c r="F33" s="211"/>
      <c r="G33" s="211"/>
      <c r="H33" s="81"/>
      <c r="I33" s="81"/>
      <c r="J33" s="81"/>
      <c r="K33" s="81"/>
    </row>
    <row r="34" spans="1:11" s="87" customFormat="1" ht="15" customHeight="1" x14ac:dyDescent="0.25">
      <c r="A34" s="211">
        <v>3</v>
      </c>
      <c r="B34" s="211" t="s">
        <v>172</v>
      </c>
      <c r="C34" s="211" t="s">
        <v>78</v>
      </c>
      <c r="D34" s="211" t="s">
        <v>179</v>
      </c>
      <c r="E34" s="211" t="s">
        <v>185</v>
      </c>
      <c r="F34" s="211" t="s">
        <v>180</v>
      </c>
      <c r="G34" s="211" t="s">
        <v>78</v>
      </c>
      <c r="H34" s="81"/>
      <c r="I34" s="81"/>
      <c r="J34" s="81"/>
      <c r="K34" s="81"/>
    </row>
    <row r="35" spans="1:11" s="87" customFormat="1" ht="94.5" customHeight="1" x14ac:dyDescent="0.25">
      <c r="A35" s="211"/>
      <c r="B35" s="211"/>
      <c r="C35" s="211"/>
      <c r="D35" s="211"/>
      <c r="E35" s="211"/>
      <c r="F35" s="211"/>
      <c r="G35" s="211"/>
      <c r="H35" s="81"/>
      <c r="I35" s="81"/>
      <c r="J35" s="81"/>
      <c r="K35" s="81"/>
    </row>
    <row r="36" spans="1:11" ht="60" x14ac:dyDescent="0.25">
      <c r="A36" s="109"/>
      <c r="B36" s="109" t="s">
        <v>171</v>
      </c>
      <c r="C36" s="127" t="s">
        <v>181</v>
      </c>
      <c r="D36" s="83" t="s">
        <v>182</v>
      </c>
      <c r="E36" s="109" t="s">
        <v>185</v>
      </c>
      <c r="F36" s="82" t="s">
        <v>183</v>
      </c>
      <c r="G36" s="82" t="s">
        <v>188</v>
      </c>
      <c r="H36" s="81"/>
      <c r="I36" s="81"/>
      <c r="J36" s="81"/>
      <c r="K36" s="81"/>
    </row>
    <row r="37" spans="1:11" s="80" customFormat="1" ht="69" customHeight="1" x14ac:dyDescent="0.25">
      <c r="A37" s="109"/>
      <c r="B37" s="109" t="s">
        <v>192</v>
      </c>
      <c r="C37" s="117" t="s">
        <v>232</v>
      </c>
      <c r="D37" s="109" t="s">
        <v>190</v>
      </c>
      <c r="E37" s="109" t="s">
        <v>185</v>
      </c>
      <c r="F37" s="82" t="s">
        <v>180</v>
      </c>
      <c r="G37" s="117" t="s">
        <v>233</v>
      </c>
      <c r="H37" s="81"/>
      <c r="I37" s="81"/>
      <c r="J37" s="81"/>
      <c r="K37" s="81"/>
    </row>
    <row r="38" spans="1:11" s="87" customFormat="1" ht="15.75" customHeight="1" x14ac:dyDescent="0.25">
      <c r="A38" s="210" t="s">
        <v>104</v>
      </c>
      <c r="B38" s="210"/>
      <c r="C38" s="210"/>
      <c r="D38" s="210"/>
      <c r="E38" s="210"/>
      <c r="F38" s="210"/>
      <c r="G38" s="210"/>
      <c r="H38" s="81"/>
      <c r="I38" s="81"/>
      <c r="J38" s="81"/>
      <c r="K38" s="81"/>
    </row>
    <row r="39" spans="1:11" s="80" customFormat="1" ht="75" x14ac:dyDescent="0.25">
      <c r="A39" s="84">
        <v>4</v>
      </c>
      <c r="B39" s="84" t="s">
        <v>96</v>
      </c>
      <c r="C39" s="84" t="s">
        <v>193</v>
      </c>
      <c r="D39" s="83" t="s">
        <v>186</v>
      </c>
      <c r="E39" s="109" t="s">
        <v>185</v>
      </c>
      <c r="F39" s="84" t="s">
        <v>137</v>
      </c>
      <c r="G39" s="84" t="s">
        <v>78</v>
      </c>
      <c r="H39" s="81"/>
      <c r="I39" s="81"/>
      <c r="J39" s="81"/>
      <c r="K39" s="81"/>
    </row>
    <row r="40" spans="1:11" ht="15" customHeight="1" x14ac:dyDescent="0.25">
      <c r="A40" s="206" t="str">
        <f>'Раздел 1'!C23</f>
        <v>консультация и помощь в подготовке пакетов документов для участия в различных конкурсах на получение государственной поддержки МСП;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</row>
    <row r="41" spans="1:11" ht="15" customHeight="1" x14ac:dyDescent="0.25">
      <c r="A41" s="212" t="s">
        <v>166</v>
      </c>
      <c r="B41" s="213"/>
      <c r="C41" s="213"/>
      <c r="D41" s="213"/>
      <c r="E41" s="213"/>
      <c r="F41" s="213"/>
      <c r="G41" s="214"/>
      <c r="H41" s="86"/>
      <c r="I41" s="81"/>
      <c r="J41" s="81"/>
      <c r="K41" s="81"/>
    </row>
    <row r="42" spans="1:11" s="80" customFormat="1" ht="75" x14ac:dyDescent="0.25">
      <c r="A42" s="106">
        <v>1</v>
      </c>
      <c r="B42" s="82" t="s">
        <v>169</v>
      </c>
      <c r="C42" s="106" t="s">
        <v>137</v>
      </c>
      <c r="D42" s="83" t="s">
        <v>115</v>
      </c>
      <c r="E42" s="106" t="s">
        <v>173</v>
      </c>
      <c r="F42" s="106" t="s">
        <v>174</v>
      </c>
      <c r="G42" s="106" t="s">
        <v>175</v>
      </c>
      <c r="H42" s="81"/>
      <c r="I42" s="81"/>
      <c r="J42" s="81"/>
      <c r="K42" s="81"/>
    </row>
    <row r="43" spans="1:11" s="87" customFormat="1" x14ac:dyDescent="0.25">
      <c r="A43" s="215" t="s">
        <v>167</v>
      </c>
      <c r="B43" s="216"/>
      <c r="C43" s="216"/>
      <c r="D43" s="216"/>
      <c r="E43" s="216"/>
      <c r="F43" s="216"/>
      <c r="G43" s="217"/>
      <c r="H43" s="81"/>
      <c r="I43" s="81"/>
      <c r="J43" s="81"/>
      <c r="K43" s="81"/>
    </row>
    <row r="44" spans="1:11" s="80" customFormat="1" ht="60" x14ac:dyDescent="0.25">
      <c r="A44" s="106">
        <v>2</v>
      </c>
      <c r="B44" s="82" t="s">
        <v>170</v>
      </c>
      <c r="C44" s="106" t="s">
        <v>176</v>
      </c>
      <c r="D44" s="83" t="s">
        <v>187</v>
      </c>
      <c r="E44" s="109" t="s">
        <v>185</v>
      </c>
      <c r="F44" s="106" t="s">
        <v>137</v>
      </c>
      <c r="G44" s="106" t="s">
        <v>178</v>
      </c>
      <c r="H44" s="81"/>
      <c r="I44" s="81"/>
      <c r="J44" s="81"/>
      <c r="K44" s="81"/>
    </row>
    <row r="45" spans="1:11" s="80" customFormat="1" x14ac:dyDescent="0.25">
      <c r="A45" s="211" t="s">
        <v>194</v>
      </c>
      <c r="B45" s="211"/>
      <c r="C45" s="211"/>
      <c r="D45" s="211"/>
      <c r="E45" s="211"/>
      <c r="F45" s="211"/>
      <c r="G45" s="211"/>
      <c r="H45" s="81"/>
      <c r="I45" s="81"/>
      <c r="J45" s="81"/>
      <c r="K45" s="81"/>
    </row>
    <row r="46" spans="1:11" s="80" customFormat="1" ht="126.75" customHeight="1" x14ac:dyDescent="0.25">
      <c r="A46" s="85">
        <v>3</v>
      </c>
      <c r="B46" s="82" t="s">
        <v>195</v>
      </c>
      <c r="C46" s="128" t="s">
        <v>198</v>
      </c>
      <c r="D46" s="83" t="s">
        <v>182</v>
      </c>
      <c r="E46" s="109" t="s">
        <v>185</v>
      </c>
      <c r="F46" s="82" t="s">
        <v>81</v>
      </c>
      <c r="G46" s="82" t="s">
        <v>200</v>
      </c>
      <c r="H46" s="81"/>
      <c r="I46" s="81"/>
      <c r="J46" s="81"/>
      <c r="K46" s="81"/>
    </row>
    <row r="47" spans="1:11" s="80" customFormat="1" x14ac:dyDescent="0.25">
      <c r="A47" s="210" t="s">
        <v>196</v>
      </c>
      <c r="B47" s="210"/>
      <c r="C47" s="210"/>
      <c r="D47" s="210"/>
      <c r="E47" s="210"/>
      <c r="F47" s="210"/>
      <c r="G47" s="210"/>
      <c r="H47" s="81"/>
      <c r="I47" s="81"/>
      <c r="J47" s="81"/>
      <c r="K47" s="81"/>
    </row>
    <row r="48" spans="1:11" s="80" customFormat="1" ht="90" x14ac:dyDescent="0.25">
      <c r="A48" s="84">
        <v>4</v>
      </c>
      <c r="B48" s="84" t="s">
        <v>197</v>
      </c>
      <c r="C48" s="128" t="s">
        <v>199</v>
      </c>
      <c r="D48" s="83" t="s">
        <v>186</v>
      </c>
      <c r="E48" s="109" t="s">
        <v>185</v>
      </c>
      <c r="F48" s="84" t="s">
        <v>81</v>
      </c>
      <c r="G48" s="84" t="s">
        <v>234</v>
      </c>
      <c r="H48" s="81"/>
      <c r="I48" s="81"/>
      <c r="J48" s="81"/>
      <c r="K48" s="81"/>
    </row>
    <row r="49" spans="1:11" ht="15.75" customHeight="1" x14ac:dyDescent="0.25">
      <c r="A49" s="206" t="str">
        <f>'Раздел 1'!C24</f>
        <v>подготовка отчетности по финансовым программам;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</row>
    <row r="50" spans="1:11" s="87" customFormat="1" ht="15.75" customHeight="1" x14ac:dyDescent="0.25">
      <c r="A50" s="212" t="s">
        <v>166</v>
      </c>
      <c r="B50" s="213"/>
      <c r="C50" s="213"/>
      <c r="D50" s="213"/>
      <c r="E50" s="213"/>
      <c r="F50" s="213"/>
      <c r="G50" s="214"/>
      <c r="H50" s="108"/>
      <c r="I50" s="108"/>
      <c r="J50" s="108"/>
      <c r="K50" s="108"/>
    </row>
    <row r="51" spans="1:11" s="80" customFormat="1" ht="75" x14ac:dyDescent="0.25">
      <c r="A51" s="106">
        <v>1</v>
      </c>
      <c r="B51" s="82" t="s">
        <v>169</v>
      </c>
      <c r="C51" s="106" t="s">
        <v>137</v>
      </c>
      <c r="D51" s="83" t="s">
        <v>115</v>
      </c>
      <c r="E51" s="106" t="s">
        <v>173</v>
      </c>
      <c r="F51" s="106" t="s">
        <v>174</v>
      </c>
      <c r="G51" s="106" t="s">
        <v>175</v>
      </c>
      <c r="H51" s="81"/>
      <c r="I51" s="81"/>
      <c r="J51" s="81"/>
      <c r="K51" s="81"/>
    </row>
    <row r="52" spans="1:11" s="87" customFormat="1" x14ac:dyDescent="0.25">
      <c r="A52" s="215" t="s">
        <v>167</v>
      </c>
      <c r="B52" s="216"/>
      <c r="C52" s="216"/>
      <c r="D52" s="216"/>
      <c r="E52" s="216"/>
      <c r="F52" s="216"/>
      <c r="G52" s="217"/>
      <c r="H52" s="81"/>
      <c r="I52" s="81"/>
      <c r="J52" s="81"/>
      <c r="K52" s="81"/>
    </row>
    <row r="53" spans="1:11" s="80" customFormat="1" ht="60" x14ac:dyDescent="0.25">
      <c r="A53" s="106">
        <v>2</v>
      </c>
      <c r="B53" s="82" t="s">
        <v>170</v>
      </c>
      <c r="C53" s="106" t="s">
        <v>176</v>
      </c>
      <c r="D53" s="83" t="s">
        <v>187</v>
      </c>
      <c r="E53" s="109" t="s">
        <v>185</v>
      </c>
      <c r="F53" s="106" t="s">
        <v>137</v>
      </c>
      <c r="G53" s="106" t="s">
        <v>178</v>
      </c>
      <c r="H53" s="81"/>
      <c r="I53" s="81"/>
      <c r="J53" s="81"/>
      <c r="K53" s="81"/>
    </row>
    <row r="54" spans="1:11" s="80" customFormat="1" ht="15" customHeight="1" x14ac:dyDescent="0.25">
      <c r="A54" s="211" t="s">
        <v>168</v>
      </c>
      <c r="B54" s="211"/>
      <c r="C54" s="211"/>
      <c r="D54" s="211"/>
      <c r="E54" s="211"/>
      <c r="F54" s="211"/>
      <c r="G54" s="211"/>
      <c r="H54" s="81"/>
      <c r="I54" s="81"/>
      <c r="J54" s="81"/>
      <c r="K54" s="81"/>
    </row>
    <row r="55" spans="1:11" s="87" customFormat="1" ht="15" customHeight="1" x14ac:dyDescent="0.25">
      <c r="A55" s="211">
        <v>3</v>
      </c>
      <c r="B55" s="211" t="s">
        <v>172</v>
      </c>
      <c r="C55" s="211" t="s">
        <v>78</v>
      </c>
      <c r="D55" s="211" t="s">
        <v>179</v>
      </c>
      <c r="E55" s="211" t="s">
        <v>185</v>
      </c>
      <c r="F55" s="211" t="s">
        <v>180</v>
      </c>
      <c r="G55" s="211" t="s">
        <v>203</v>
      </c>
      <c r="H55" s="81"/>
      <c r="I55" s="81"/>
      <c r="J55" s="81"/>
      <c r="K55" s="81"/>
    </row>
    <row r="56" spans="1:11" s="87" customFormat="1" ht="84.75" customHeight="1" x14ac:dyDescent="0.25">
      <c r="A56" s="211"/>
      <c r="B56" s="211"/>
      <c r="C56" s="211"/>
      <c r="D56" s="211"/>
      <c r="E56" s="211"/>
      <c r="F56" s="211"/>
      <c r="G56" s="211"/>
      <c r="H56" s="81"/>
      <c r="I56" s="81"/>
      <c r="J56" s="81"/>
      <c r="K56" s="81"/>
    </row>
    <row r="57" spans="1:11" s="80" customFormat="1" ht="64.5" customHeight="1" x14ac:dyDescent="0.25">
      <c r="A57" s="109"/>
      <c r="B57" s="109" t="s">
        <v>171</v>
      </c>
      <c r="C57" s="127" t="s">
        <v>181</v>
      </c>
      <c r="D57" s="83" t="s">
        <v>182</v>
      </c>
      <c r="E57" s="109" t="s">
        <v>185</v>
      </c>
      <c r="F57" s="82" t="s">
        <v>183</v>
      </c>
      <c r="G57" s="82" t="s">
        <v>188</v>
      </c>
      <c r="H57" s="81"/>
      <c r="I57" s="81"/>
      <c r="J57" s="81"/>
      <c r="K57" s="81"/>
    </row>
    <row r="58" spans="1:11" s="80" customFormat="1" ht="120" customHeight="1" x14ac:dyDescent="0.25">
      <c r="A58" s="109"/>
      <c r="B58" s="109" t="s">
        <v>202</v>
      </c>
      <c r="C58" s="109"/>
      <c r="D58" s="109" t="s">
        <v>184</v>
      </c>
      <c r="E58" s="109" t="s">
        <v>185</v>
      </c>
      <c r="F58" s="82" t="s">
        <v>180</v>
      </c>
      <c r="G58" s="109" t="s">
        <v>235</v>
      </c>
      <c r="H58" s="81"/>
      <c r="I58" s="81"/>
      <c r="J58" s="81"/>
      <c r="K58" s="81"/>
    </row>
    <row r="59" spans="1:11" s="87" customFormat="1" ht="15.75" customHeight="1" x14ac:dyDescent="0.25">
      <c r="A59" s="210" t="s">
        <v>104</v>
      </c>
      <c r="B59" s="210"/>
      <c r="C59" s="210"/>
      <c r="D59" s="210"/>
      <c r="E59" s="210"/>
      <c r="F59" s="210"/>
      <c r="G59" s="210"/>
      <c r="H59" s="81"/>
      <c r="I59" s="81"/>
      <c r="J59" s="81"/>
      <c r="K59" s="81"/>
    </row>
    <row r="60" spans="1:11" s="80" customFormat="1" ht="75" x14ac:dyDescent="0.25">
      <c r="A60" s="84">
        <v>4</v>
      </c>
      <c r="B60" s="84" t="s">
        <v>96</v>
      </c>
      <c r="C60" s="84" t="s">
        <v>201</v>
      </c>
      <c r="D60" s="83" t="s">
        <v>186</v>
      </c>
      <c r="E60" s="109" t="s">
        <v>185</v>
      </c>
      <c r="F60" s="84" t="s">
        <v>137</v>
      </c>
      <c r="G60" s="84" t="s">
        <v>78</v>
      </c>
      <c r="H60" s="81"/>
      <c r="I60" s="81"/>
      <c r="J60" s="81"/>
      <c r="K60" s="81"/>
    </row>
    <row r="61" spans="1:11" ht="15.75" x14ac:dyDescent="0.25">
      <c r="A61" s="218" t="str">
        <f>'Раздел 1'!C25</f>
        <v>консультации  по программам финансовой поддержки.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</row>
    <row r="62" spans="1:11" s="87" customFormat="1" ht="15.75" x14ac:dyDescent="0.25">
      <c r="A62" s="212" t="s">
        <v>166</v>
      </c>
      <c r="B62" s="213"/>
      <c r="C62" s="213"/>
      <c r="D62" s="213"/>
      <c r="E62" s="213"/>
      <c r="F62" s="213"/>
      <c r="G62" s="214"/>
      <c r="H62" s="110"/>
      <c r="I62" s="110"/>
      <c r="J62" s="110"/>
      <c r="K62" s="110"/>
    </row>
    <row r="63" spans="1:11" s="80" customFormat="1" ht="75" x14ac:dyDescent="0.25">
      <c r="A63" s="106">
        <v>1</v>
      </c>
      <c r="B63" s="82" t="s">
        <v>169</v>
      </c>
      <c r="C63" s="106" t="s">
        <v>137</v>
      </c>
      <c r="D63" s="83" t="s">
        <v>115</v>
      </c>
      <c r="E63" s="106" t="s">
        <v>173</v>
      </c>
      <c r="F63" s="106" t="s">
        <v>174</v>
      </c>
      <c r="G63" s="106" t="s">
        <v>175</v>
      </c>
      <c r="H63" s="81"/>
      <c r="I63" s="81"/>
      <c r="J63" s="81"/>
      <c r="K63" s="81"/>
    </row>
    <row r="64" spans="1:11" s="87" customFormat="1" x14ac:dyDescent="0.25">
      <c r="A64" s="215" t="s">
        <v>167</v>
      </c>
      <c r="B64" s="216"/>
      <c r="C64" s="216"/>
      <c r="D64" s="216"/>
      <c r="E64" s="216"/>
      <c r="F64" s="216"/>
      <c r="G64" s="217"/>
      <c r="H64" s="81"/>
      <c r="I64" s="81"/>
      <c r="J64" s="81"/>
      <c r="K64" s="81"/>
    </row>
    <row r="65" spans="1:11" s="80" customFormat="1" ht="60" x14ac:dyDescent="0.25">
      <c r="A65" s="106">
        <v>2</v>
      </c>
      <c r="B65" s="82" t="s">
        <v>170</v>
      </c>
      <c r="C65" s="106" t="s">
        <v>176</v>
      </c>
      <c r="D65" s="83" t="s">
        <v>187</v>
      </c>
      <c r="E65" s="109" t="s">
        <v>185</v>
      </c>
      <c r="F65" s="106" t="s">
        <v>137</v>
      </c>
      <c r="G65" s="106" t="s">
        <v>178</v>
      </c>
      <c r="H65" s="81"/>
      <c r="I65" s="81"/>
      <c r="J65" s="81"/>
      <c r="K65" s="81"/>
    </row>
    <row r="66" spans="1:11" s="80" customFormat="1" ht="15" customHeight="1" x14ac:dyDescent="0.25">
      <c r="A66" s="211" t="s">
        <v>194</v>
      </c>
      <c r="B66" s="211"/>
      <c r="C66" s="211"/>
      <c r="D66" s="211"/>
      <c r="E66" s="211"/>
      <c r="F66" s="211"/>
      <c r="G66" s="211"/>
      <c r="H66" s="81"/>
      <c r="I66" s="81"/>
      <c r="J66" s="81"/>
      <c r="K66" s="81"/>
    </row>
    <row r="67" spans="1:11" s="80" customFormat="1" ht="45" x14ac:dyDescent="0.25">
      <c r="A67" s="109">
        <v>3</v>
      </c>
      <c r="B67" s="82" t="s">
        <v>195</v>
      </c>
      <c r="C67" s="128" t="s">
        <v>137</v>
      </c>
      <c r="D67" s="83" t="s">
        <v>182</v>
      </c>
      <c r="E67" s="109" t="s">
        <v>185</v>
      </c>
      <c r="F67" s="82" t="s">
        <v>81</v>
      </c>
      <c r="G67" s="82" t="s">
        <v>78</v>
      </c>
      <c r="H67" s="81"/>
      <c r="I67" s="81"/>
      <c r="J67" s="81"/>
      <c r="K67" s="81"/>
    </row>
    <row r="68" spans="1:11" s="80" customFormat="1" ht="15" customHeight="1" x14ac:dyDescent="0.25">
      <c r="A68" s="210" t="s">
        <v>196</v>
      </c>
      <c r="B68" s="210"/>
      <c r="C68" s="210"/>
      <c r="D68" s="210"/>
      <c r="E68" s="210"/>
      <c r="F68" s="210"/>
      <c r="G68" s="210"/>
      <c r="H68" s="81"/>
      <c r="I68" s="81"/>
      <c r="J68" s="81"/>
      <c r="K68" s="81"/>
    </row>
    <row r="69" spans="1:11" s="80" customFormat="1" ht="45" customHeight="1" x14ac:dyDescent="0.25">
      <c r="A69" s="84">
        <v>4</v>
      </c>
      <c r="B69" s="84" t="s">
        <v>197</v>
      </c>
      <c r="C69" s="128" t="s">
        <v>204</v>
      </c>
      <c r="D69" s="83" t="s">
        <v>182</v>
      </c>
      <c r="E69" s="109" t="s">
        <v>185</v>
      </c>
      <c r="F69" s="84" t="s">
        <v>81</v>
      </c>
      <c r="G69" s="84" t="s">
        <v>205</v>
      </c>
      <c r="H69" s="81"/>
      <c r="I69" s="81"/>
      <c r="J69" s="81"/>
      <c r="K69" s="81"/>
    </row>
    <row r="70" spans="1:11" x14ac:dyDescent="0.25">
      <c r="D70" s="129"/>
    </row>
  </sheetData>
  <mergeCells count="52">
    <mergeCell ref="A64:G64"/>
    <mergeCell ref="E22:E23"/>
    <mergeCell ref="F22:F23"/>
    <mergeCell ref="G22:G23"/>
    <mergeCell ref="A26:G26"/>
    <mergeCell ref="A31:G31"/>
    <mergeCell ref="A41:G41"/>
    <mergeCell ref="A40:K40"/>
    <mergeCell ref="A45:G45"/>
    <mergeCell ref="A47:G47"/>
    <mergeCell ref="A29:G29"/>
    <mergeCell ref="A33:G33"/>
    <mergeCell ref="A34:A35"/>
    <mergeCell ref="B34:B35"/>
    <mergeCell ref="C34:C35"/>
    <mergeCell ref="A43:G43"/>
    <mergeCell ref="A66:G66"/>
    <mergeCell ref="A68:G68"/>
    <mergeCell ref="A54:G54"/>
    <mergeCell ref="A49:K49"/>
    <mergeCell ref="A61:K61"/>
    <mergeCell ref="A50:G50"/>
    <mergeCell ref="A52:G52"/>
    <mergeCell ref="A55:A56"/>
    <mergeCell ref="B55:B56"/>
    <mergeCell ref="C55:C56"/>
    <mergeCell ref="D55:D56"/>
    <mergeCell ref="E55:E56"/>
    <mergeCell ref="F55:F56"/>
    <mergeCell ref="G55:G56"/>
    <mergeCell ref="A59:G59"/>
    <mergeCell ref="A62:G62"/>
    <mergeCell ref="A21:G21"/>
    <mergeCell ref="A28:K28"/>
    <mergeCell ref="A16:I16"/>
    <mergeCell ref="A17:G17"/>
    <mergeCell ref="A19:G19"/>
    <mergeCell ref="A22:A23"/>
    <mergeCell ref="B22:B23"/>
    <mergeCell ref="C22:C23"/>
    <mergeCell ref="D22:D23"/>
    <mergeCell ref="D34:D35"/>
    <mergeCell ref="E34:E35"/>
    <mergeCell ref="F34:F35"/>
    <mergeCell ref="G34:G35"/>
    <mergeCell ref="A38:G38"/>
    <mergeCell ref="B1:G1"/>
    <mergeCell ref="A14:G14"/>
    <mergeCell ref="A10:G10"/>
    <mergeCell ref="A5:K5"/>
    <mergeCell ref="A6:G6"/>
    <mergeCell ref="A8:G8"/>
  </mergeCells>
  <pageMargins left="0.7" right="0.7" top="0.75" bottom="0.75" header="0.3" footer="0.3"/>
  <pageSetup paperSize="9" scale="7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view="pageBreakPreview" topLeftCell="A4" zoomScale="85" zoomScaleNormal="85" zoomScaleSheetLayoutView="85" workbookViewId="0">
      <selection activeCell="A8" sqref="A8"/>
    </sheetView>
  </sheetViews>
  <sheetFormatPr defaultRowHeight="15" x14ac:dyDescent="0.25"/>
  <cols>
    <col min="1" max="1" width="54.85546875" customWidth="1"/>
    <col min="2" max="2" width="11.85546875" customWidth="1"/>
    <col min="3" max="3" width="15.7109375" customWidth="1"/>
    <col min="4" max="4" width="57.7109375" customWidth="1"/>
    <col min="5" max="5" width="16.7109375" customWidth="1"/>
    <col min="6" max="6" width="16.28515625" customWidth="1"/>
    <col min="7" max="7" width="33" customWidth="1"/>
    <col min="8" max="10" width="9.140625" hidden="1" customWidth="1"/>
  </cols>
  <sheetData>
    <row r="1" spans="1:10" ht="15.75" x14ac:dyDescent="0.25">
      <c r="A1" s="3" t="s">
        <v>73</v>
      </c>
      <c r="B1" s="66" t="s">
        <v>74</v>
      </c>
      <c r="C1" s="66"/>
      <c r="D1" s="66"/>
      <c r="E1" s="66"/>
      <c r="F1" s="44"/>
      <c r="G1" s="44"/>
      <c r="H1" s="1"/>
    </row>
    <row r="2" spans="1:10" ht="12.75" customHeight="1" thickBot="1" x14ac:dyDescent="0.3">
      <c r="A2" s="3"/>
      <c r="B2" s="3"/>
      <c r="C2" s="3"/>
      <c r="D2" s="3"/>
      <c r="E2" s="3"/>
      <c r="F2" s="3"/>
      <c r="G2" s="3"/>
      <c r="H2" s="1"/>
    </row>
    <row r="3" spans="1:10" ht="128.25" x14ac:dyDescent="0.25">
      <c r="A3" s="7" t="s">
        <v>68</v>
      </c>
      <c r="B3" s="8" t="s">
        <v>69</v>
      </c>
      <c r="C3" s="8" t="s">
        <v>97</v>
      </c>
      <c r="D3" s="8" t="s">
        <v>70</v>
      </c>
      <c r="E3" s="8" t="s">
        <v>101</v>
      </c>
      <c r="F3" s="8" t="s">
        <v>71</v>
      </c>
      <c r="G3" s="8" t="s">
        <v>72</v>
      </c>
      <c r="H3" s="19"/>
      <c r="I3" s="22"/>
      <c r="J3" s="20"/>
    </row>
    <row r="4" spans="1:10" x14ac:dyDescent="0.25">
      <c r="A4" s="17">
        <v>1</v>
      </c>
      <c r="B4" s="15">
        <v>2</v>
      </c>
      <c r="C4" s="45">
        <v>3</v>
      </c>
      <c r="D4" s="15">
        <v>4</v>
      </c>
      <c r="E4" s="15">
        <v>5</v>
      </c>
      <c r="F4" s="15">
        <v>6</v>
      </c>
      <c r="G4" s="15">
        <v>7</v>
      </c>
      <c r="H4" s="5"/>
      <c r="I4" s="12"/>
      <c r="J4" s="21"/>
    </row>
    <row r="5" spans="1:10" ht="18" customHeight="1" x14ac:dyDescent="0.25">
      <c r="A5" s="195" t="str">
        <f>'Раздел 1'!C18</f>
        <v>Написание  бизнес-планов и технико-экономических обоснований</v>
      </c>
      <c r="B5" s="196"/>
      <c r="C5" s="196"/>
      <c r="D5" s="196"/>
      <c r="E5" s="196"/>
      <c r="F5" s="196"/>
      <c r="G5" s="196"/>
      <c r="H5" s="197"/>
      <c r="I5" s="203"/>
      <c r="J5" s="203"/>
    </row>
    <row r="6" spans="1:10" ht="80.25" customHeight="1" x14ac:dyDescent="0.25">
      <c r="A6" s="89" t="s">
        <v>160</v>
      </c>
      <c r="B6" s="16" t="s">
        <v>161</v>
      </c>
      <c r="C6" s="46" t="s">
        <v>99</v>
      </c>
      <c r="D6" s="68" t="s">
        <v>162</v>
      </c>
      <c r="E6" s="53" t="s">
        <v>163</v>
      </c>
      <c r="F6" s="62" t="s">
        <v>164</v>
      </c>
      <c r="G6" s="11" t="s">
        <v>165</v>
      </c>
      <c r="H6" s="219"/>
      <c r="I6" s="219"/>
      <c r="J6" s="220"/>
    </row>
    <row r="7" spans="1:10" ht="15" customHeight="1" x14ac:dyDescent="0.25">
      <c r="A7" s="176" t="str">
        <f>'Раздел 1'!C21</f>
        <v>оценка текущего состояния финансовых показателей работы предприятия (финансовый анализ);</v>
      </c>
      <c r="B7" s="176"/>
      <c r="C7" s="176"/>
      <c r="D7" s="176"/>
      <c r="E7" s="176"/>
      <c r="F7" s="176"/>
      <c r="G7" s="176"/>
      <c r="H7" s="176"/>
      <c r="I7" s="176"/>
      <c r="J7" s="176"/>
    </row>
    <row r="8" spans="1:10" s="87" customFormat="1" ht="77.25" customHeight="1" x14ac:dyDescent="0.25">
      <c r="A8" s="89" t="s">
        <v>160</v>
      </c>
      <c r="B8" s="106" t="s">
        <v>161</v>
      </c>
      <c r="C8" s="106" t="s">
        <v>99</v>
      </c>
      <c r="D8" s="106" t="s">
        <v>162</v>
      </c>
      <c r="E8" s="53" t="s">
        <v>163</v>
      </c>
      <c r="F8" s="106" t="s">
        <v>164</v>
      </c>
      <c r="G8" s="88" t="s">
        <v>165</v>
      </c>
      <c r="H8" s="219"/>
      <c r="I8" s="219"/>
      <c r="J8" s="220"/>
    </row>
    <row r="9" spans="1:10" ht="30" customHeight="1" x14ac:dyDescent="0.25">
      <c r="A9" s="176" t="str">
        <f>'Раздел 1'!C22</f>
        <v>финансовое планирование и прогнозирование, расчет Cash Flow (денежных потоков) по проекту;</v>
      </c>
      <c r="B9" s="176"/>
      <c r="C9" s="176"/>
      <c r="D9" s="176"/>
      <c r="E9" s="176"/>
      <c r="F9" s="176"/>
      <c r="G9" s="176"/>
      <c r="H9" s="176"/>
      <c r="I9" s="176"/>
      <c r="J9" s="176"/>
    </row>
    <row r="10" spans="1:10" s="87" customFormat="1" ht="80.25" customHeight="1" x14ac:dyDescent="0.25">
      <c r="A10" s="89" t="s">
        <v>160</v>
      </c>
      <c r="B10" s="106" t="s">
        <v>161</v>
      </c>
      <c r="C10" s="106" t="s">
        <v>99</v>
      </c>
      <c r="D10" s="106" t="s">
        <v>162</v>
      </c>
      <c r="E10" s="53" t="s">
        <v>163</v>
      </c>
      <c r="F10" s="106" t="s">
        <v>164</v>
      </c>
      <c r="G10" s="88" t="s">
        <v>165</v>
      </c>
      <c r="H10" s="219"/>
      <c r="I10" s="219"/>
      <c r="J10" s="220"/>
    </row>
    <row r="11" spans="1:10" ht="18" customHeight="1" x14ac:dyDescent="0.25">
      <c r="A11" s="176" t="str">
        <f>'Раздел 1'!C23</f>
        <v>консультация и помощь в подготовке пакетов документов для участия в различных конкурсах на получение государственной поддержки МСП;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0" s="87" customFormat="1" ht="78.75" customHeight="1" x14ac:dyDescent="0.25">
      <c r="A12" s="89" t="s">
        <v>160</v>
      </c>
      <c r="B12" s="106" t="s">
        <v>161</v>
      </c>
      <c r="C12" s="106" t="s">
        <v>99</v>
      </c>
      <c r="D12" s="106" t="s">
        <v>162</v>
      </c>
      <c r="E12" s="53" t="s">
        <v>163</v>
      </c>
      <c r="F12" s="106" t="s">
        <v>164</v>
      </c>
      <c r="G12" s="88" t="s">
        <v>165</v>
      </c>
      <c r="H12" s="219"/>
      <c r="I12" s="219"/>
      <c r="J12" s="220"/>
    </row>
    <row r="13" spans="1:10" ht="15.75" x14ac:dyDescent="0.25">
      <c r="A13" s="204" t="str">
        <f>'Раздел 1'!C24</f>
        <v>подготовка отчетности по финансовым программам;</v>
      </c>
      <c r="B13" s="205"/>
      <c r="C13" s="205"/>
      <c r="D13" s="205"/>
      <c r="E13" s="205"/>
      <c r="F13" s="205"/>
      <c r="G13" s="205"/>
      <c r="H13" s="205"/>
      <c r="I13" s="205"/>
      <c r="J13" s="205"/>
    </row>
    <row r="14" spans="1:10" s="87" customFormat="1" ht="78.75" customHeight="1" x14ac:dyDescent="0.25">
      <c r="A14" s="89" t="s">
        <v>160</v>
      </c>
      <c r="B14" s="106" t="s">
        <v>161</v>
      </c>
      <c r="C14" s="106" t="s">
        <v>99</v>
      </c>
      <c r="D14" s="106" t="s">
        <v>162</v>
      </c>
      <c r="E14" s="53" t="s">
        <v>163</v>
      </c>
      <c r="F14" s="106" t="s">
        <v>164</v>
      </c>
      <c r="G14" s="88" t="s">
        <v>165</v>
      </c>
      <c r="H14" s="219"/>
      <c r="I14" s="219"/>
      <c r="J14" s="220"/>
    </row>
    <row r="15" spans="1:10" ht="15.75" x14ac:dyDescent="0.25">
      <c r="A15" s="176" t="str">
        <f>'Раздел 1'!C25</f>
        <v>консультации  по программам финансовой поддержки.</v>
      </c>
      <c r="B15" s="176"/>
      <c r="C15" s="176"/>
      <c r="D15" s="176"/>
      <c r="E15" s="176"/>
      <c r="F15" s="176"/>
      <c r="G15" s="176"/>
      <c r="H15" s="176"/>
      <c r="I15" s="176"/>
      <c r="J15" s="176"/>
    </row>
    <row r="16" spans="1:10" s="87" customFormat="1" ht="75" customHeight="1" x14ac:dyDescent="0.25">
      <c r="A16" s="89" t="s">
        <v>160</v>
      </c>
      <c r="B16" s="106" t="s">
        <v>161</v>
      </c>
      <c r="C16" s="106" t="s">
        <v>99</v>
      </c>
      <c r="D16" s="106" t="s">
        <v>162</v>
      </c>
      <c r="E16" s="53" t="s">
        <v>163</v>
      </c>
      <c r="F16" s="106" t="s">
        <v>164</v>
      </c>
      <c r="G16" s="88" t="s">
        <v>165</v>
      </c>
      <c r="H16" s="219"/>
      <c r="I16" s="219"/>
      <c r="J16" s="220"/>
    </row>
  </sheetData>
  <mergeCells count="12">
    <mergeCell ref="A5:J5"/>
    <mergeCell ref="A13:J13"/>
    <mergeCell ref="H6:J6"/>
    <mergeCell ref="H16:J16"/>
    <mergeCell ref="A7:J7"/>
    <mergeCell ref="A9:J9"/>
    <mergeCell ref="A11:J11"/>
    <mergeCell ref="A15:J15"/>
    <mergeCell ref="H8:J8"/>
    <mergeCell ref="H10:J10"/>
    <mergeCell ref="H12:J12"/>
    <mergeCell ref="H14:J14"/>
  </mergeCells>
  <pageMargins left="0.70866141732283472" right="0.70866141732283472" top="0.62992125984251968" bottom="0.62992125984251968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 </vt:lpstr>
      <vt:lpstr>'Раздел 6'!Область_печати</vt:lpstr>
      <vt:lpstr>'Раздел 8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2018-11-29T14:09:57Z</dcterms:modified>
</cp:coreProperties>
</file>